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9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<sst xmlns="http://schemas.openxmlformats.org/spreadsheetml/2006/main" count="991" uniqueCount="353">
  <si>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</si>
  <si>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</si>
  <si>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</si>
  <si>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</si>
  <si>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</si>
  <si>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</si>
  <si>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</si>
  <si>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</si>
  <si>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</si>
  <si>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</si>
  <si>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</si>
  <si>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</si>
  <si>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</si>
  <si>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</si>
  <si>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</si>
  <si>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</si>
  <si>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</si>
  <si>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</si>
  <si>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</si>
  <si>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</si>
  <si>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</si>
  <si>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</si>
  <si>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</si>
  <si>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</si>
  <si>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</si>
  <si>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</si>
  <si>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</si>
  <si>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</si>
  <si>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</si>
  <si>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</si>
  <si>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</si>
  <si>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</si>
  <si>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</si>
  <si>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</si>
  <si>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</si>
  <si>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</si>
  <si>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</si>
  <si>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</si>
  <si>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</si>
  <si>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</si>
  <si>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</si>
  <si>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</si>
  <si>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</si>
  <si>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</si>
  <si>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</si>
  <si>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</si>
  <si>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</si>
  <si>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</si>
  <si>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</si>
  <si>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</si>
  <si>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</si>
  <si>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</si>
  <si>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</si>
  <si>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</si>
  <si>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</si>
  <si>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</si>
  <si>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</si>
  <si>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</si>
  <si>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</si>
  <si>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</si>
  <si>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</si>
  <si>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</si>
  <si>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</si>
  <si>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</si>
  <si>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</si>
  <si>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</si>
  <si>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</si>
  <si>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</si>
  <si>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</si>
  <si>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</si>
  <si>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</si>
  <si>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</si>
  <si>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</si>
  <si>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</si>
  <si>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</si>
  <si>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</si>
  <si>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</si>
  <si>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</si>
  <si>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</si>
  <si>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</si>
  <si>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</si>
  <si>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</si>
  <si>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</si>
  <si>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</si>
  <si>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</si>
  <si>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</si>
  <si>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</si>
  <si>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</si>
  <si>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</si>
  <si>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</si>
  <si>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</si>
  <si>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</si>
  <si>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</si>
  <si>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</si>
  <si>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</si>
  <si>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</si>
  <si>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</si>
  <si>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</si>
  <si>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</si>
  <si>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</si>
  <si>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</si>
  <si>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</si>
  <si>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</si>
  <si>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</si>
  <si>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</si>
  <si>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</si>
  <si>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</si>
  <si>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</si>
  <si>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</si>
  <si>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</si>
  <si>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</si>
  <si>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</si>
  <si>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</si>
  <si>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</si>
  <si>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</si>
  <si>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</si>
  <si>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</si>
  <si>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</si>
  <si>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</si>
  <si>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</si>
  <si>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</si>
  <si>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</si>
  <si>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</si>
  <si>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</si>
  <si>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</si>
  <si>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</si>
  <si>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</si>
  <si>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</si>
  <si>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</si>
  <si>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</si>
  <si>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</si>
  <si>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</si>
  <si>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</si>
  <si>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</si>
  <si>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</si>
  <si>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</si>
  <si>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</si>
  <si>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</si>
  <si>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</si>
  <si>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</si>
  <si>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</si>
  <si>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</si>
  <si>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</si>
  <si>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</si>
  <si>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</si>
  <si>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(องค์การมหาชน)</t>
  </si>
  <si>
    <t>สาธารณสุข</t>
  </si>
  <si>
    <t>โรงพยาบาลบ้านแพ้ว (องค์การมหาชน)</t>
  </si>
  <si>
    <t>บ้านแพ้ว</t>
  </si>
  <si>
    <t xml:space="preserve">สมุทรสาคร </t>
  </si>
  <si>
    <t>เครื่องตรวจอวัยวะภายในด้วยคลื่นเสียงความถี่สูง</t>
  </si>
  <si>
    <t>อื่น ๆ</t>
  </si>
  <si>
    <t>สิ้นสุดสัญญา</t>
  </si>
  <si>
    <t>บริษัท อินโนเวชั่น จำกัด</t>
  </si>
  <si>
    <t>0105556192218</t>
  </si>
  <si>
    <t>เครื่องบันทึกคลื่นไฟฟ้าหัวใจชนิดพกพาติดตามตัว</t>
  </si>
  <si>
    <t>0105556065305</t>
  </si>
  <si>
    <t>บริษัท ออริจิเนเตอร์ จำกัด</t>
  </si>
  <si>
    <t>เครื่องช่วยหายใจสำหรับทารกแรกเกิด</t>
  </si>
  <si>
    <t>0105509000588</t>
  </si>
  <si>
    <t>บริษัท ทีอีคิว จำกัด</t>
  </si>
  <si>
    <t>เครื่องติดตามการทำงานของหัวใจและสัญญาณชีพระบบรวมศูนย์</t>
  </si>
  <si>
    <t>0107551000142</t>
  </si>
  <si>
    <t>บริษัท อีฟอร์แอลเอม จำกัด (มหาชน)</t>
  </si>
  <si>
    <t>เครื่องให้ความอบอุ่นทารกแรกเกิดชนิดแผ่รังสี</t>
  </si>
  <si>
    <t>เฉพาะเจาะจง</t>
  </si>
  <si>
    <t>0105563038911</t>
  </si>
  <si>
    <t>กล้องส่องตรวจกระเพาะอาหารและลำไส้เล็กส่วนต้นชนิดวีดีทัศน์แบบคมชัดสูง</t>
  </si>
  <si>
    <t>0105542090701</t>
  </si>
  <si>
    <t>บริษัท โอลิมปัส (ประเทศไทย) จำกัด</t>
  </si>
  <si>
    <t>บริษัท โกลบอล เฮลตรี้แคร์ จำกัด</t>
  </si>
  <si>
    <t>เครื่องจี้ห้ามเลือดด้วยระบบควบคุมความร้อนสำหรับใช้ในระบบทางเดินอาหารพร้อมอุปกรณ์การใช้งาน</t>
  </si>
  <si>
    <t>0205565037521</t>
  </si>
  <si>
    <t>บริษัท ซินเทค เมดิแคร์ จำกัด</t>
  </si>
  <si>
    <t>เครื่องตรวจอวัยวะภายใน กล้ามเนื้อ เส้นเลือดและเส้นประสาท ด้วยคลื่นเสียงความถี่สูงชนิดหิ้วถือ</t>
  </si>
  <si>
    <t>0105534120257</t>
  </si>
  <si>
    <t>บริษัท ซีเอ็มซี ไบโอเทค จำกัด</t>
  </si>
  <si>
    <t>0405560002441</t>
  </si>
  <si>
    <t>บริษัท ทูพีเอส เมดิคอล จำกัด</t>
  </si>
  <si>
    <t xml:space="preserve">เครื่องมือผ่าตัดเปิดช่องท้อง Minor </t>
  </si>
  <si>
    <t>เครื่องมือผ่าตัดใหญ่สำหรับเปิดในช่องท้อง Major</t>
  </si>
  <si>
    <t xml:space="preserve">เครื่องมือผ่าตัดผ่านกล้อง Laparoscopic </t>
  </si>
  <si>
    <t>0105522008325</t>
  </si>
  <si>
    <t>บริษัท โกสินทร์เวชภัณฑ์ จำกัด</t>
  </si>
  <si>
    <t>เครื่องมือผ่าตัดแผนกศัลยกรรมระบบประสาทและสมอง</t>
  </si>
  <si>
    <t>0105523002118</t>
  </si>
  <si>
    <t>บริษัท ดีเคเอสเอช (ประเทศไทย) จำกัด</t>
  </si>
  <si>
    <r>
      <t>เตียงผ่าตัดระบบ</t>
    </r>
    <r>
      <rPr>
        <sz val="16"/>
        <color indexed="8"/>
        <rFont val="TH SarabunIT๙"/>
        <family val="2"/>
      </rPr>
      <t xml:space="preserve">ไฟฟ้า พร้อมรีโมทคอนโทรล </t>
    </r>
  </si>
  <si>
    <t>0105552070576</t>
  </si>
  <si>
    <t>บริษัท เมดดิก้า จำกัด</t>
  </si>
  <si>
    <t xml:space="preserve">เครื่องจี้ห้ามเลือดและตัดเนื้อเยื่อ </t>
  </si>
  <si>
    <t>0105563053198</t>
  </si>
  <si>
    <t>บริษัท ดีเคเคดิไวซ์ จำกัด</t>
  </si>
  <si>
    <r>
      <t>ชุดเครื่องมือผ่าตัดหมอนรองกระดูกสันหลังกดทับเส้นประสาทด้วยการผ่าตัดผ่าน</t>
    </r>
    <r>
      <rPr>
        <sz val="16"/>
        <color indexed="8"/>
        <rFont val="TH SarabunIT๙"/>
        <family val="2"/>
      </rPr>
      <t>กล้อง</t>
    </r>
  </si>
  <si>
    <t>0105558143818</t>
  </si>
  <si>
    <t>บริษัท บีเจเอช เมดิคอล จำกัด</t>
  </si>
  <si>
    <t xml:space="preserve">เครื่องรัดห้ามเลือดไฟฟ้า (ทูนิเก้ไฟฟ้า) </t>
  </si>
  <si>
    <t xml:space="preserve">เครื่องมือผ่าตัดศัลยกรรมกระดูกสันหลัง (Laminectomy set) </t>
  </si>
  <si>
    <t>0105561040706</t>
  </si>
  <si>
    <t>บริษัท บีมิลเลี่ยน จำกัด</t>
  </si>
  <si>
    <r>
      <t>ชุดมอเตอร์เจาะกระดูกแบบแบตเตอรี่</t>
    </r>
    <r>
      <rPr>
        <sz val="16"/>
        <color indexed="10"/>
        <rFont val="TH SarabunIT๙"/>
        <family val="2"/>
      </rPr>
      <t xml:space="preserve"> </t>
    </r>
    <r>
      <rPr>
        <sz val="16"/>
        <color indexed="8"/>
        <rFont val="TH SarabunIT๙"/>
        <family val="2"/>
      </rPr>
      <t xml:space="preserve"> </t>
    </r>
  </si>
  <si>
    <t xml:space="preserve">เครื่องมือผ่าตัดกระดูก (Set Ortho) </t>
  </si>
  <si>
    <t xml:space="preserve">ขาย เครื่องมือ Extra สำหรับผ่าตัดศัลยกรรมทั่วไป ศัลยกรรมทางเดินปัสสาวะ สูติ นรีเวช </t>
  </si>
  <si>
    <t xml:space="preserve">เครื่องมือพิเศษ สำหรับผ่าตัดศัลยกรรมทั่วไป ศัลยกรรมทางเดินปัสสาวะ สูติ นรีเวช </t>
  </si>
  <si>
    <t>0105535052875</t>
  </si>
  <si>
    <t>บริษัท เอ็ม ดี ซี (ประเทศไทย) จำกัด</t>
  </si>
  <si>
    <t>กล้องส่องตรวจกรวยไตและท่อไต (Uretero - Renoscope) และอุปกรณ์สำหรับตัดเนื้อเยื่อ</t>
  </si>
  <si>
    <t xml:space="preserve">ยูนิตทันตกรรม </t>
  </si>
  <si>
    <t>0105542040283</t>
  </si>
  <si>
    <t>บริษัท ทันตภัณฑ์ไทย (ที.ดี.พี.) จำกัด</t>
  </si>
  <si>
    <t xml:space="preserve">โคมไฟส่องปากแบบ Senser LED  </t>
  </si>
  <si>
    <t>0105531029747</t>
  </si>
  <si>
    <t>บริษัท เด็นท์-เมท จำกัด</t>
  </si>
  <si>
    <r>
      <t>เครื่องตรวจคัดกรองการสะท้อนกลับของเซลล์ขนในหูชั้นในและการตรวจหูชั้น</t>
    </r>
    <r>
      <rPr>
        <sz val="16"/>
        <color indexed="8"/>
        <rFont val="TH SarabunIT๙"/>
        <family val="2"/>
      </rPr>
      <t>กลาง</t>
    </r>
  </si>
  <si>
    <t>0105542046281</t>
  </si>
  <si>
    <t>บริษัท ออดิเมด จำกัด</t>
  </si>
  <si>
    <t xml:space="preserve">เครื่องตรวจการได้ยิน Audiometer  </t>
  </si>
  <si>
    <r>
      <t>เครื่องเฝ้าติดตามความดันของคาร์บอนไดออกไซด์ในเลือดทาง</t>
    </r>
    <r>
      <rPr>
        <sz val="16"/>
        <color indexed="8"/>
        <rFont val="TH SarabunIT๙"/>
        <family val="2"/>
      </rPr>
      <t>ผิวหนัง</t>
    </r>
  </si>
  <si>
    <t>0107563000321</t>
  </si>
  <si>
    <t>บริษัท เซนต์เมด จำกัด (มหาชน)</t>
  </si>
  <si>
    <r>
      <t>เครื่องติดตามการทำงานของหัวใจและสัญญาณ</t>
    </r>
    <r>
      <rPr>
        <sz val="16"/>
        <color indexed="8"/>
        <rFont val="TH SarabunIT๙"/>
        <family val="2"/>
      </rPr>
      <t>ชีพ</t>
    </r>
  </si>
  <si>
    <r>
      <t>เครื่องช่วยพยุงตัวแบบมีราง</t>
    </r>
    <r>
      <rPr>
        <sz val="16"/>
        <color indexed="8"/>
        <rFont val="TH SarabunIT๙"/>
        <family val="2"/>
      </rPr>
      <t>เลื่อน</t>
    </r>
  </si>
  <si>
    <t>0105527036831</t>
  </si>
  <si>
    <t>บริษัท ยูเฟม คลินิก จำกัด</t>
  </si>
  <si>
    <t>เครื่องเอกซเรย์ทั่วไป ขนาดไม่น้อยกว่า ๖๓๐ mA. แบบแขวนเพดาน</t>
  </si>
  <si>
    <t>0105529041492</t>
  </si>
  <si>
    <t>บริษัท คงศักดิ์เอ็กซเรย์การแพทย์อุตสาหกรรม จำกัด</t>
  </si>
  <si>
    <r>
      <t xml:space="preserve">แผ่น </t>
    </r>
    <r>
      <rPr>
        <sz val="16"/>
        <color indexed="8"/>
        <rFont val="TH SarabunIT๙"/>
        <family val="2"/>
      </rPr>
      <t xml:space="preserve">Detector  </t>
    </r>
  </si>
  <si>
    <t>0105537073098</t>
  </si>
  <si>
    <t>บริษัท ไทยจีแอล จำกัด</t>
  </si>
  <si>
    <t xml:space="preserve">เครื่องตรวจอวัยวะภายในด้วยคลื่นเสียงความถี่สูง </t>
  </si>
  <si>
    <r>
      <t>เครื่องให้การรักษาด้วยคลื่นอัลตร้าซาวด์ร่วมกับ</t>
    </r>
    <r>
      <rPr>
        <sz val="16"/>
        <color indexed="8"/>
        <rFont val="TH SarabunIT๙"/>
        <family val="2"/>
      </rPr>
      <t>กระแสไฟฟ้า</t>
    </r>
  </si>
  <si>
    <t>0105532102502</t>
  </si>
  <si>
    <t>บริษัท เอ็นราฟ-โนเนียส จำกัด</t>
  </si>
  <si>
    <r>
      <t>ยูนิตทันตก</t>
    </r>
    <r>
      <rPr>
        <sz val="16"/>
        <color indexed="8"/>
        <rFont val="TH SarabunIT๙"/>
        <family val="2"/>
      </rPr>
      <t xml:space="preserve">รรม </t>
    </r>
  </si>
  <si>
    <t>เตียงผ่าตัดทั่วไประบบไฟฟ้าพร้อมอุปกรณ์</t>
  </si>
  <si>
    <t>โคมไฟผ่าตัดแบบแขวนเพดาน โคมคู่</t>
  </si>
  <si>
    <t>0125557003869</t>
  </si>
  <si>
    <t>บริษัท ไทยเมดิคอล เทรดดิ้ง จำกัด</t>
  </si>
  <si>
    <t>เครื่องวัดค่าปริมาณการไหลของก๊าซ และเครื่องวิเคราะห์ความปลอดภัยทางไฟฟ้าแบบอัตโนมัติ</t>
  </si>
  <si>
    <t>0105524005650</t>
  </si>
  <si>
    <t>บริษัท เมเซอร์โทรนิกซ์ จำกัด</t>
  </si>
  <si>
    <t>เครื่องควบคุมการให้สารละลายทางหลอดเลือดดำ</t>
  </si>
  <si>
    <t>0105528039974</t>
  </si>
  <si>
    <t>บริษัท เมดิทอป จำกัด</t>
  </si>
  <si>
    <t>เครื่องล้างสายยางอัตโนมัติพร้อมอบแห้ง             ขนาด ๑,๒๐๐ ลิตร แบบ ๑ ประตู</t>
  </si>
  <si>
    <t>0107565000654</t>
  </si>
  <si>
    <t>บริษัท นำวิวัฒนื เมดิคอล คอร์ปอเรชั่น จำกัด (มหาชน)</t>
  </si>
  <si>
    <t>รถเข็นอาหารผู้ป่วยไฟฟ้า</t>
  </si>
  <si>
    <t>0105555091515</t>
  </si>
  <si>
    <t>บริษัท เอลิสต์ทีม จำกัด</t>
  </si>
  <si>
    <t>เตียงผู้ป่วยระบบไฟฟ้าพร้อมอุปกรณ์</t>
  </si>
  <si>
    <t>0105536042709</t>
  </si>
  <si>
    <t>บริษัท ยูนิเวอร์แซล ควอลิตี้ จำกัด</t>
  </si>
  <si>
    <t>ครื่องควบคุมการทำงานของมอเตอร์ไฟฟ้า (Motor High Speed)</t>
  </si>
  <si>
    <r>
      <t xml:space="preserve">กล้องส่องตรวจกระเพาะอาหารและลำไส้เล็กส่วนต้นชนิดวีดีทัศน์แบบคมชัดสูง พร้อมชุดควบคุมสัญญาณภาพ </t>
    </r>
    <r>
      <rPr>
        <sz val="16"/>
        <color indexed="8"/>
        <rFont val="TH SarabunIT๙"/>
        <family val="2"/>
      </rPr>
      <t xml:space="preserve">พร้อมเครื่องประมวลผลสัญญาณวีดีทัศน์และกำเนิดแสง </t>
    </r>
  </si>
  <si>
    <r>
      <t>เครื่องมือผ่าตัดต้อกระจกด้วยคลื่นเสียง</t>
    </r>
    <r>
      <rPr>
        <sz val="16"/>
        <color indexed="8"/>
        <rFont val="TH SarabunIT๙"/>
        <family val="2"/>
      </rPr>
      <t>ความถี่สูง</t>
    </r>
  </si>
  <si>
    <t>0105539106911</t>
  </si>
  <si>
    <t>บริษัท ซิลลิค ฟาร์มา จำกัด</t>
  </si>
  <si>
    <t xml:space="preserve">จ้างเหมาปรับปรุงอาคารโรงพยาบาลจักษุบ้านแพ้ว 9 ชั้น ระยะที่ 2  </t>
  </si>
  <si>
    <t>0993000451317</t>
  </si>
  <si>
    <t>กิจการร่วมค้า เอ ไอ คอนนิก</t>
  </si>
  <si>
    <t>64117496596</t>
  </si>
  <si>
    <t xml:space="preserve">รับจ้างทำงาน ห้องผ่าตัดปลอดเชื้อ และพื้นที่ประกอบ ชั้น ๘ ของอาคารโรงพยาบาลจักษุบ้านแพ้ว ๙ ชั้น </t>
  </si>
  <si>
    <t>0105548082433</t>
  </si>
  <si>
    <t>บริษัท ไอเอสโอ เอ็นจิเนียริ่ง จำกัด</t>
  </si>
  <si>
    <t>65047138283</t>
  </si>
  <si>
    <t xml:space="preserve">เปลี่ยนหลังคาอาคารสมเด็จย่า ๑ </t>
  </si>
  <si>
    <t>0743557001575</t>
  </si>
  <si>
    <t>หจก.ก้าวเกษตรวิศวกรรม</t>
  </si>
  <si>
    <t>65127223535</t>
  </si>
  <si>
    <t xml:space="preserve">ปรับปรุงแผนกหอพักผู้ป่วยพิเศษ ๔A </t>
  </si>
  <si>
    <t>0105550039043</t>
  </si>
  <si>
    <t>บริษัท เอส.เอส. ฟลอร์ไทล์ แอนด์เซอร์วิส จำกัด</t>
  </si>
  <si>
    <t>66049166068</t>
  </si>
  <si>
    <t xml:space="preserve">ปรับปรุงห้องน้ำชาย ห้องน้ำหญิง และห้องน้ำผู้พิการ </t>
  </si>
  <si>
    <t>66049125456</t>
  </si>
  <si>
    <t>บริษัท ซีซั่นเพ้นท์ จำกัด</t>
  </si>
  <si>
    <t>0105550009691</t>
  </si>
  <si>
    <t>ปรับปรุงระบบกดเรียกพยาบาลฉุกเฉิน</t>
  </si>
  <si>
    <t>0105563077682</t>
  </si>
  <si>
    <t>บริษัท อินเตอร์เทค อิเล็คทริคแอนด์บิ้ลด์ จำกัด</t>
  </si>
  <si>
    <t>66017527918</t>
  </si>
  <si>
    <t xml:space="preserve">ปรับปรุงห้องสำรองข้อมูล server data center (DC) </t>
  </si>
  <si>
    <t>074557001575</t>
  </si>
  <si>
    <t>66079580560</t>
  </si>
  <si>
    <t xml:space="preserve">ปรับปรุงห้องผ่าตัดสำหรับ One Day Surgery (ODS) บริเวณชั้น ๑๑ ของอาคารทีพีไอ ทาวเวอร์ โรงพยาบาลบ้านแพ้ว (องค์การมหาชน) สาขาสาทร </t>
  </si>
  <si>
    <t>030556005198</t>
  </si>
  <si>
    <t>หจก.อรวัฒน์วิศวกรรม</t>
  </si>
  <si>
    <t>66069302371</t>
  </si>
  <si>
    <t>ทำหลังคาจอดรถจักรยานยนต์</t>
  </si>
  <si>
    <t>3740100567639</t>
  </si>
  <si>
    <t>น.ส.สิริพรรณ  เวียนทอง</t>
  </si>
  <si>
    <t>66069530639</t>
  </si>
  <si>
    <t xml:space="preserve">จ้างเทพื้นคอนกรีตพร้อมปักเสาเข็มกั้นแนวดินข้างอาคารจอดรถ ๙ ชั้น </t>
  </si>
  <si>
    <t>66059064615</t>
  </si>
  <si>
    <t>เครื่อง Mobile Monitor</t>
  </si>
  <si>
    <t>010556303891</t>
  </si>
  <si>
    <t>66017468627</t>
  </si>
  <si>
    <t>เครื่องอัดลมป้องกันหลอดเลือดดำบริเวณขาอุดตัน</t>
  </si>
  <si>
    <t>0105538123650</t>
  </si>
  <si>
    <t>บริษัท ดีทแฮล์ม เคลเลอร์ โลจิสติกส์ จำกัด</t>
  </si>
  <si>
    <t>66027501266</t>
  </si>
  <si>
    <t>เครื่องมือผ่าตัดทำเส้นเลือดฟอกไตสำหรับผู้ป่วยระยะสุดท้าย</t>
  </si>
  <si>
    <t>0105556081238</t>
  </si>
  <si>
    <t>บริษัท คาซ่า ฟิล ไลฟ์ จำกัด</t>
  </si>
  <si>
    <t>66017149539</t>
  </si>
  <si>
    <t>เครื่องควบคุมความดัน\ไหลเวียนของสารละลายภายในข้อ</t>
  </si>
  <si>
    <t>010551125831</t>
  </si>
  <si>
    <t>บริษัท เมดิไทม์ จำกัด</t>
  </si>
  <si>
    <t>66017323789</t>
  </si>
  <si>
    <t>เสื้อตะกั่วป้องกันรังสีขณะผ่าตัด</t>
  </si>
  <si>
    <t>0105561053999</t>
  </si>
  <si>
    <t>บริษัท เอฟดีจี โกลบอลเฮลแคร์ จำกัด</t>
  </si>
  <si>
    <t>66037477314</t>
  </si>
  <si>
    <t xml:space="preserve">เครื่องซีลซองพลาสม่า </t>
  </si>
  <si>
    <t>0105545060188</t>
  </si>
  <si>
    <t>บริษัท อินโฟเมดิคอล จำกัด</t>
  </si>
  <si>
    <t>65117438571</t>
  </si>
  <si>
    <t>เครื่อง EKG 12 lead</t>
  </si>
  <si>
    <t>0105529003833</t>
  </si>
  <si>
    <t>บริษัท โซวิค จำกัด</t>
  </si>
  <si>
    <t>66079332398</t>
  </si>
  <si>
    <t>เครื่องวัดความดันโลหิตอัตโนมัติ</t>
  </si>
  <si>
    <t>0105538005011</t>
  </si>
  <si>
    <t>บริษัท เอิร์ธไลน์ จำกัด</t>
  </si>
  <si>
    <t>66089248022</t>
  </si>
  <si>
    <t>กล้องถ่ายภาพและบันทึกเสียงพร้อมเลนส์ 28-70 mm และเลนส์ Telephoto 70-200 mm</t>
  </si>
  <si>
    <t>0125547001570</t>
  </si>
  <si>
    <t>บริษัท พาราโบล่า จำกัด</t>
  </si>
  <si>
    <t>66037411257</t>
  </si>
  <si>
    <t>เครื่องติดตามการทำงานของหัวใจและสัญญาณชีพอัตโนมัติขนาดกลาง</t>
  </si>
  <si>
    <t>66037135155</t>
  </si>
  <si>
    <t>ตู้ตรวจการได้ยินแบบเคลื่อนที่</t>
  </si>
  <si>
    <t>010552046281</t>
  </si>
  <si>
    <t>66037078091</t>
  </si>
  <si>
    <t>ปรับปรุงหอผู้ป่วยศัลยกรรมหญิง/ชาย</t>
  </si>
  <si>
    <t>1102000548102</t>
  </si>
  <si>
    <t>นายสราวุฒิ  เกตุแก้ว</t>
  </si>
  <si>
    <t>66069318558</t>
  </si>
  <si>
    <t>ปรับปรุงผนังห้องคลอด ชั้น 8 อาคารสมเด็จพระเทพฯ</t>
  </si>
  <si>
    <t>3601101332661</t>
  </si>
  <si>
    <t>น.ส.ประภัสสร  เมนกูล</t>
  </si>
  <si>
    <t>66109037749</t>
  </si>
  <si>
    <t>ปรับปรุงพื้นที่สำหรับล้างสารพิษ</t>
  </si>
  <si>
    <t>66049088455</t>
  </si>
  <si>
    <t>ทำหลังคากันแดดคลุมถนนบริเวณหน้าอาคารเฉลิมพระเกียรติ</t>
  </si>
  <si>
    <t>66109261645</t>
  </si>
  <si>
    <t>ปรับปรุงพื้นที่จอดรถยนต์ส่วนกลาง</t>
  </si>
  <si>
    <t>66059207427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</si>
  <si>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โรงพยาบาลบ้านแพ้ว (องค์การมหาชน)</t>
    </r>
  </si>
  <si>
    <t xml:space="preserve"> -</t>
  </si>
  <si>
    <t xml:space="preserve">เครื่องเอกซเรย์ภายนอกช่องปากระบบดิจิตอล 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</si>
</sst>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6"/>
      <color indexed="8"/>
      <name val="TH SarabunIT๙"/>
      <family val="2"/>
    </font>
    <font>
      <sz val="16"/>
      <color indexed="10"/>
      <name val="TH SarabunIT๙"/>
      <family val="2"/>
    </font>
    <font>
      <sz val="16"/>
      <name val="TH SarabunIT๙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5"/>
      <color indexed="8"/>
      <name val="TH SarabunIT๙"/>
      <family val="2"/>
    </font>
    <font>
      <sz val="18"/>
      <color indexed="8"/>
      <name val="TH SarabunIT๙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TH SarabunIT๙"/>
      <family val="2"/>
    </font>
    <font>
      <sz val="15"/>
      <color theme="1"/>
      <name val="TH SarabunIT๙"/>
      <family val="2"/>
    </font>
    <font>
      <sz val="18"/>
      <color theme="1"/>
      <name val="TH SarabunIT๙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7" fillId="0" borderId="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15" fontId="47" fillId="0" borderId="0" xfId="0" applyNumberFormat="1" applyFont="1" applyAlignment="1">
      <alignment/>
    </xf>
    <xf numFmtId="14" fontId="47" fillId="0" borderId="0" xfId="0" applyNumberFormat="1" applyFont="1" applyAlignment="1">
      <alignment/>
    </xf>
    <xf numFmtId="49" fontId="47" fillId="0" borderId="0" xfId="0" applyNumberFormat="1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7" fillId="0" borderId="0" xfId="0" applyFont="1" applyAlignment="1">
      <alignment/>
    </xf>
    <xf numFmtId="0" fontId="47" fillId="0" borderId="10" xfId="0" applyFont="1" applyBorder="1" applyAlignment="1">
      <alignment horizontal="center" vertical="top"/>
    </xf>
    <xf numFmtId="43" fontId="47" fillId="0" borderId="10" xfId="0" applyNumberFormat="1" applyFont="1" applyBorder="1" applyAlignment="1">
      <alignment horizontal="center" vertical="top"/>
    </xf>
    <xf numFmtId="43" fontId="47" fillId="0" borderId="10" xfId="36" applyFont="1" applyBorder="1" applyAlignment="1">
      <alignment horizontal="center" vertical="top"/>
    </xf>
    <xf numFmtId="0" fontId="55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ระบบจัดซื้อจัดจ้างภาครัฐ - การบันทึกข้อมูลมีความซับซ้อน - ระบบขัดข้องบ่อยครั้งทำให้เกิดความล่าช้าในการปฏิบัติงาน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กรมบัญชีกลางมีการออกกฎกระทรวง ระเบียบ และหนังสือเวียนต่างๆ ที่เกี่ยวข้อง เพื่อให้สอดคล้องกับแนวทางปฏฺบัติตามพระราชบัญญัติการจัดซื้อจัดจ้างและการบริหารพัสดุภาครัฐ พ.ศ. 2560 มีการยกเลิกหนังสือเวียนเพื่อปรับปรุงแก้ไขแนวทางปฏิบัติงาน ทำให้การปฏิบัติงานไม่เกิดความคล่องตัว เนื่องจากเจ้าหน้าที่ต้องตรวจสอบแก้ไข และศึกษากฎ ระเบียบและหนังสือเวียนเพื่อปฏิบัติงานให้สอดคล้องและเป็นไปตามแนวทางปฏฺบัติ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เจ้าหน้าที่พัสดุโรงพยาบาล บางคนยังขาดความรู้ ความเข้าใจในการปฏิบัติงานในระบบ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เนื่องจากเป็นเจ้าหน้าที่ใหม่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 เจ้าหน้าที่ผู้ประเมินราคากลางขาดความรู้ ความเข้าใจในการกำหนดราคากลางและแนวทางการกำหนดราคากลางงานก่อสร้าง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ส่งเจ้าหน้าที่พัสดุเข้าอบรมเกี่ยวกับการบริหารงานพัสดุด้วยวิธีการทางอิเล็กทรอนิกส์ และฝึกปฏิบัติการดำเนินการจัดซื้อจัดจ้างในระบบการจัดซื้อจัดจ้างภาครัฐ (ระบบ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และการอบรมเกี่ยวกับระเบียบ กฎหมายที่เกี่ยวข้องกับการจัดซื้อจัดจ้างที่ออกระเบียบใหม่ เพื่อให้มีความรู้ความเข้าใจในระเบียบ/กฎหมายที่ออกใหม่ที่เกี่ยวข้อง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ส่งเจ้าหน้าที่เข้าร่วมอบรมผู้ประเมินราคากลางและแนวทางการกำหนดราคากลางงานก่อสร้าง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26" comment="" totalsRowShown="0">
  <autoFilter ref="A1:R6552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J9" sqref="J9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9" t="s">
        <v>350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3.75">
      <c r="A2" s="19" t="s">
        <v>131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ht="23.25">
      <c r="A3" s="5" t="s">
        <v>132</v>
      </c>
    </row>
    <row r="5" spans="4:7" ht="21">
      <c r="D5" s="7" t="s">
        <v>8</v>
      </c>
      <c r="E5" s="7" t="s">
        <v>133</v>
      </c>
      <c r="F5" s="7" t="s">
        <v>135</v>
      </c>
      <c r="G5" s="6"/>
    </row>
    <row r="6" spans="4:7" ht="23.25">
      <c r="D6" s="8" t="s">
        <v>136</v>
      </c>
      <c r="E6" s="16">
        <v>40</v>
      </c>
      <c r="F6" s="18">
        <v>243977285</v>
      </c>
      <c r="G6" s="6"/>
    </row>
    <row r="7" spans="4:7" ht="23.25">
      <c r="D7" s="8" t="s">
        <v>137</v>
      </c>
      <c r="E7" s="16" t="s">
        <v>351</v>
      </c>
      <c r="F7" s="16"/>
      <c r="G7" s="6"/>
    </row>
    <row r="8" spans="4:7" ht="23.25">
      <c r="D8" s="8" t="s">
        <v>138</v>
      </c>
      <c r="E8" s="16">
        <v>34</v>
      </c>
      <c r="F8" s="18">
        <v>10586456</v>
      </c>
      <c r="G8" s="6"/>
    </row>
    <row r="9" spans="4:7" ht="23.25">
      <c r="D9" s="8" t="s">
        <v>139</v>
      </c>
      <c r="E9" s="16" t="s">
        <v>351</v>
      </c>
      <c r="F9" s="16"/>
      <c r="G9" s="6"/>
    </row>
    <row r="10" spans="4:7" ht="23.25">
      <c r="D10" s="8" t="s">
        <v>142</v>
      </c>
      <c r="E10" s="16" t="s">
        <v>351</v>
      </c>
      <c r="F10" s="16"/>
      <c r="G10" s="6"/>
    </row>
    <row r="11" spans="4:6" ht="21">
      <c r="D11" s="7" t="s">
        <v>134</v>
      </c>
      <c r="E11" s="16">
        <f>SUM(E6:E10)</f>
        <v>74</v>
      </c>
      <c r="F11" s="17">
        <f>SUM(F6:F10)</f>
        <v>254563741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9"/>
  <sheetViews>
    <sheetView tabSelected="1" zoomScalePageLayoutView="0" workbookViewId="0" topLeftCell="I24">
      <selection activeCell="L93" sqref="L93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34.42187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">
        <v>2566</v>
      </c>
      <c r="B2" s="1" t="s">
        <v>145</v>
      </c>
      <c r="C2" s="1" t="s">
        <v>146</v>
      </c>
      <c r="D2" s="1" t="s">
        <v>147</v>
      </c>
      <c r="E2" s="1" t="s">
        <v>148</v>
      </c>
      <c r="F2" s="1" t="s">
        <v>149</v>
      </c>
      <c r="G2" s="1" t="s">
        <v>150</v>
      </c>
      <c r="H2" s="1">
        <v>3800000</v>
      </c>
      <c r="I2" s="1" t="s">
        <v>151</v>
      </c>
      <c r="J2" s="1" t="s">
        <v>152</v>
      </c>
      <c r="K2" s="1" t="s">
        <v>136</v>
      </c>
      <c r="L2" s="1">
        <v>3800000</v>
      </c>
      <c r="M2" s="1">
        <v>3795000</v>
      </c>
      <c r="N2" s="11" t="s">
        <v>154</v>
      </c>
      <c r="O2" s="1" t="s">
        <v>153</v>
      </c>
      <c r="P2" s="1">
        <v>66017551263</v>
      </c>
      <c r="Q2" s="9">
        <v>243335</v>
      </c>
      <c r="R2" s="10">
        <v>243427</v>
      </c>
    </row>
    <row r="3" spans="1:18" ht="21">
      <c r="A3" s="1">
        <v>2566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155</v>
      </c>
      <c r="H3" s="1">
        <v>600000</v>
      </c>
      <c r="I3" s="1" t="s">
        <v>151</v>
      </c>
      <c r="J3" s="1" t="s">
        <v>152</v>
      </c>
      <c r="K3" s="1" t="s">
        <v>136</v>
      </c>
      <c r="L3" s="1">
        <v>600000</v>
      </c>
      <c r="M3" s="1">
        <v>600000</v>
      </c>
      <c r="N3" s="11" t="s">
        <v>156</v>
      </c>
      <c r="O3" s="1" t="s">
        <v>157</v>
      </c>
      <c r="P3" s="1">
        <v>66089198276</v>
      </c>
      <c r="Q3" s="9">
        <v>243516</v>
      </c>
      <c r="R3" s="9">
        <v>243636</v>
      </c>
    </row>
    <row r="4" spans="1:18" ht="21">
      <c r="A4" s="1">
        <v>2566</v>
      </c>
      <c r="B4" s="1" t="s">
        <v>145</v>
      </c>
      <c r="C4" s="1" t="s">
        <v>146</v>
      </c>
      <c r="D4" s="1" t="s">
        <v>147</v>
      </c>
      <c r="E4" s="1" t="s">
        <v>148</v>
      </c>
      <c r="F4" s="1" t="s">
        <v>149</v>
      </c>
      <c r="G4" s="1" t="s">
        <v>158</v>
      </c>
      <c r="H4" s="1">
        <v>850000</v>
      </c>
      <c r="I4" s="1" t="s">
        <v>151</v>
      </c>
      <c r="J4" s="1" t="s">
        <v>152</v>
      </c>
      <c r="K4" s="1" t="s">
        <v>136</v>
      </c>
      <c r="L4" s="1">
        <v>850000</v>
      </c>
      <c r="M4" s="1">
        <v>800000</v>
      </c>
      <c r="N4" s="11" t="s">
        <v>159</v>
      </c>
      <c r="O4" s="1" t="s">
        <v>160</v>
      </c>
      <c r="P4" s="1">
        <v>66017341563</v>
      </c>
      <c r="Q4" s="9">
        <v>243355</v>
      </c>
      <c r="R4" s="9">
        <v>243535</v>
      </c>
    </row>
    <row r="5" spans="1:18" ht="21">
      <c r="A5" s="1">
        <v>2566</v>
      </c>
      <c r="B5" s="1" t="s">
        <v>145</v>
      </c>
      <c r="C5" s="1" t="s">
        <v>146</v>
      </c>
      <c r="D5" s="1" t="s">
        <v>147</v>
      </c>
      <c r="E5" s="1" t="s">
        <v>148</v>
      </c>
      <c r="F5" s="1" t="s">
        <v>149</v>
      </c>
      <c r="G5" s="1" t="s">
        <v>161</v>
      </c>
      <c r="H5" s="1">
        <v>1200000</v>
      </c>
      <c r="I5" s="1" t="s">
        <v>151</v>
      </c>
      <c r="J5" s="1" t="s">
        <v>152</v>
      </c>
      <c r="K5" s="1" t="s">
        <v>136</v>
      </c>
      <c r="L5" s="1">
        <v>1200000</v>
      </c>
      <c r="M5" s="1">
        <v>1198500</v>
      </c>
      <c r="N5" s="11" t="s">
        <v>162</v>
      </c>
      <c r="O5" s="1" t="s">
        <v>163</v>
      </c>
      <c r="P5" s="1">
        <v>66027172063</v>
      </c>
      <c r="Q5" s="9">
        <v>243355</v>
      </c>
      <c r="R5" s="9">
        <v>243475</v>
      </c>
    </row>
    <row r="6" spans="1:18" ht="21">
      <c r="A6" s="1">
        <v>2566</v>
      </c>
      <c r="B6" s="1" t="s">
        <v>145</v>
      </c>
      <c r="C6" s="1" t="s">
        <v>146</v>
      </c>
      <c r="D6" s="1" t="s">
        <v>147</v>
      </c>
      <c r="E6" s="1" t="s">
        <v>148</v>
      </c>
      <c r="F6" s="1" t="s">
        <v>149</v>
      </c>
      <c r="G6" s="1" t="s">
        <v>164</v>
      </c>
      <c r="H6" s="1">
        <v>380000</v>
      </c>
      <c r="I6" s="1" t="s">
        <v>151</v>
      </c>
      <c r="J6" s="1" t="s">
        <v>152</v>
      </c>
      <c r="K6" s="1" t="s">
        <v>165</v>
      </c>
      <c r="L6" s="1">
        <v>380000</v>
      </c>
      <c r="M6" s="1">
        <v>380000</v>
      </c>
      <c r="N6" s="11" t="s">
        <v>166</v>
      </c>
      <c r="O6" s="1" t="s">
        <v>170</v>
      </c>
      <c r="P6" s="1">
        <v>66037578962</v>
      </c>
      <c r="Q6" s="9">
        <v>24218</v>
      </c>
      <c r="R6" s="9">
        <v>24308</v>
      </c>
    </row>
    <row r="7" spans="1:18" ht="21">
      <c r="A7" s="1">
        <v>2566</v>
      </c>
      <c r="B7" s="1" t="s">
        <v>145</v>
      </c>
      <c r="C7" s="1" t="s">
        <v>146</v>
      </c>
      <c r="D7" s="1" t="s">
        <v>147</v>
      </c>
      <c r="E7" s="1" t="s">
        <v>148</v>
      </c>
      <c r="F7" s="1" t="s">
        <v>149</v>
      </c>
      <c r="G7" s="1" t="s">
        <v>167</v>
      </c>
      <c r="H7" s="1">
        <v>5800000</v>
      </c>
      <c r="I7" s="1" t="s">
        <v>151</v>
      </c>
      <c r="J7" s="1" t="s">
        <v>152</v>
      </c>
      <c r="K7" s="1" t="s">
        <v>136</v>
      </c>
      <c r="L7" s="1">
        <v>5800000</v>
      </c>
      <c r="M7" s="1">
        <v>2900000</v>
      </c>
      <c r="N7" s="11" t="s">
        <v>168</v>
      </c>
      <c r="O7" s="1" t="s">
        <v>169</v>
      </c>
      <c r="P7" s="1">
        <v>66027490758</v>
      </c>
      <c r="Q7" s="9">
        <v>243375</v>
      </c>
      <c r="R7" s="9">
        <v>243495</v>
      </c>
    </row>
    <row r="8" spans="1:18" ht="21">
      <c r="A8" s="1">
        <v>2566</v>
      </c>
      <c r="B8" s="1" t="s">
        <v>145</v>
      </c>
      <c r="C8" s="1" t="s">
        <v>146</v>
      </c>
      <c r="D8" s="1" t="s">
        <v>147</v>
      </c>
      <c r="E8" s="1" t="s">
        <v>148</v>
      </c>
      <c r="F8" s="1" t="s">
        <v>149</v>
      </c>
      <c r="G8" s="1" t="s">
        <v>167</v>
      </c>
      <c r="H8" s="1">
        <v>5800000</v>
      </c>
      <c r="I8" s="1" t="s">
        <v>151</v>
      </c>
      <c r="J8" s="1" t="s">
        <v>152</v>
      </c>
      <c r="K8" s="1" t="s">
        <v>136</v>
      </c>
      <c r="L8" s="1">
        <v>5800000</v>
      </c>
      <c r="M8" s="1">
        <v>2900000</v>
      </c>
      <c r="N8" s="11" t="s">
        <v>168</v>
      </c>
      <c r="O8" s="1" t="s">
        <v>169</v>
      </c>
      <c r="P8" s="1">
        <v>66027490758</v>
      </c>
      <c r="Q8" s="9">
        <v>243375</v>
      </c>
      <c r="R8" s="9">
        <v>243495</v>
      </c>
    </row>
    <row r="9" spans="1:18" ht="21">
      <c r="A9" s="1">
        <v>2566</v>
      </c>
      <c r="B9" s="1" t="s">
        <v>145</v>
      </c>
      <c r="C9" s="1" t="s">
        <v>146</v>
      </c>
      <c r="D9" s="1" t="s">
        <v>147</v>
      </c>
      <c r="E9" s="1" t="s">
        <v>148</v>
      </c>
      <c r="F9" s="1" t="s">
        <v>149</v>
      </c>
      <c r="G9" s="1" t="s">
        <v>171</v>
      </c>
      <c r="H9" s="1">
        <v>1000000</v>
      </c>
      <c r="I9" s="1" t="s">
        <v>151</v>
      </c>
      <c r="J9" s="1" t="s">
        <v>152</v>
      </c>
      <c r="K9" s="1" t="s">
        <v>136</v>
      </c>
      <c r="L9" s="1">
        <v>1000000</v>
      </c>
      <c r="M9" s="1">
        <v>999895</v>
      </c>
      <c r="N9" s="11" t="s">
        <v>172</v>
      </c>
      <c r="O9" s="1" t="s">
        <v>173</v>
      </c>
      <c r="P9" s="1">
        <v>66017421514</v>
      </c>
      <c r="Q9" s="9">
        <v>243355</v>
      </c>
      <c r="R9" s="9">
        <v>243535</v>
      </c>
    </row>
    <row r="10" spans="1:18" ht="21">
      <c r="A10" s="1">
        <v>2566</v>
      </c>
      <c r="B10" s="1" t="s">
        <v>145</v>
      </c>
      <c r="C10" s="1" t="s">
        <v>146</v>
      </c>
      <c r="D10" s="1" t="s">
        <v>147</v>
      </c>
      <c r="E10" s="1" t="s">
        <v>148</v>
      </c>
      <c r="F10" s="1" t="s">
        <v>149</v>
      </c>
      <c r="G10" s="12" t="s">
        <v>174</v>
      </c>
      <c r="H10" s="1">
        <v>1500000</v>
      </c>
      <c r="I10" s="1" t="s">
        <v>151</v>
      </c>
      <c r="J10" s="1" t="s">
        <v>152</v>
      </c>
      <c r="K10" s="1" t="s">
        <v>136</v>
      </c>
      <c r="L10" s="1">
        <v>1500000</v>
      </c>
      <c r="M10" s="1">
        <v>1499900</v>
      </c>
      <c r="N10" s="11" t="s">
        <v>175</v>
      </c>
      <c r="O10" s="1" t="s">
        <v>176</v>
      </c>
      <c r="P10" s="1">
        <v>65117496388</v>
      </c>
      <c r="Q10" s="9">
        <v>243276</v>
      </c>
      <c r="R10" s="9">
        <v>243396</v>
      </c>
    </row>
    <row r="11" spans="1:18" ht="21">
      <c r="A11" s="1">
        <v>2566</v>
      </c>
      <c r="B11" s="1" t="s">
        <v>145</v>
      </c>
      <c r="C11" s="1" t="s">
        <v>146</v>
      </c>
      <c r="D11" s="1" t="s">
        <v>147</v>
      </c>
      <c r="E11" s="1" t="s">
        <v>148</v>
      </c>
      <c r="F11" s="1" t="s">
        <v>149</v>
      </c>
      <c r="G11" s="12" t="s">
        <v>179</v>
      </c>
      <c r="H11" s="1">
        <v>700000</v>
      </c>
      <c r="I11" s="1" t="s">
        <v>151</v>
      </c>
      <c r="J11" s="1" t="s">
        <v>152</v>
      </c>
      <c r="K11" s="1" t="s">
        <v>136</v>
      </c>
      <c r="L11" s="1">
        <v>610000</v>
      </c>
      <c r="M11" s="1">
        <v>600000</v>
      </c>
      <c r="N11" s="11" t="s">
        <v>177</v>
      </c>
      <c r="O11" s="1" t="s">
        <v>178</v>
      </c>
      <c r="P11" s="1">
        <v>65117508007</v>
      </c>
      <c r="Q11" s="9">
        <v>243304</v>
      </c>
      <c r="R11" s="9">
        <v>243424</v>
      </c>
    </row>
    <row r="12" spans="1:18" ht="21">
      <c r="A12" s="1">
        <v>2566</v>
      </c>
      <c r="B12" s="1" t="s">
        <v>145</v>
      </c>
      <c r="C12" s="1" t="s">
        <v>146</v>
      </c>
      <c r="D12" s="1" t="s">
        <v>147</v>
      </c>
      <c r="E12" s="1" t="s">
        <v>148</v>
      </c>
      <c r="F12" s="1" t="s">
        <v>149</v>
      </c>
      <c r="G12" s="12" t="s">
        <v>180</v>
      </c>
      <c r="H12" s="1">
        <v>800000</v>
      </c>
      <c r="I12" s="1" t="s">
        <v>151</v>
      </c>
      <c r="J12" s="1" t="s">
        <v>152</v>
      </c>
      <c r="K12" s="1" t="s">
        <v>136</v>
      </c>
      <c r="L12" s="1">
        <v>775000</v>
      </c>
      <c r="M12" s="1">
        <v>765000</v>
      </c>
      <c r="N12" s="11" t="s">
        <v>177</v>
      </c>
      <c r="O12" s="1" t="s">
        <v>178</v>
      </c>
      <c r="P12" s="1">
        <v>65117491868</v>
      </c>
      <c r="Q12" s="9">
        <v>243304</v>
      </c>
      <c r="R12" s="9">
        <v>243424</v>
      </c>
    </row>
    <row r="13" spans="1:18" ht="21">
      <c r="A13" s="1">
        <v>2566</v>
      </c>
      <c r="B13" s="1" t="s">
        <v>145</v>
      </c>
      <c r="C13" s="1" t="s">
        <v>146</v>
      </c>
      <c r="D13" s="1" t="s">
        <v>147</v>
      </c>
      <c r="E13" s="1" t="s">
        <v>148</v>
      </c>
      <c r="F13" s="1" t="s">
        <v>149</v>
      </c>
      <c r="G13" s="12" t="s">
        <v>181</v>
      </c>
      <c r="H13" s="1">
        <v>490000</v>
      </c>
      <c r="I13" s="1" t="s">
        <v>151</v>
      </c>
      <c r="J13" s="1" t="s">
        <v>152</v>
      </c>
      <c r="K13" s="1" t="s">
        <v>165</v>
      </c>
      <c r="L13" s="1">
        <v>490000</v>
      </c>
      <c r="M13" s="1">
        <v>490000</v>
      </c>
      <c r="N13" s="11" t="s">
        <v>182</v>
      </c>
      <c r="O13" s="1" t="s">
        <v>183</v>
      </c>
      <c r="P13" s="1">
        <v>66037504097</v>
      </c>
      <c r="Q13" s="9">
        <v>243354</v>
      </c>
      <c r="R13" s="9">
        <v>243474</v>
      </c>
    </row>
    <row r="14" spans="1:18" ht="21">
      <c r="A14" s="1">
        <v>2566</v>
      </c>
      <c r="B14" s="1" t="s">
        <v>145</v>
      </c>
      <c r="C14" s="1" t="s">
        <v>146</v>
      </c>
      <c r="D14" s="1" t="s">
        <v>147</v>
      </c>
      <c r="E14" s="1" t="s">
        <v>148</v>
      </c>
      <c r="F14" s="1" t="s">
        <v>149</v>
      </c>
      <c r="G14" s="12" t="s">
        <v>184</v>
      </c>
      <c r="H14" s="1">
        <v>700000</v>
      </c>
      <c r="I14" s="1" t="s">
        <v>151</v>
      </c>
      <c r="J14" s="1" t="s">
        <v>152</v>
      </c>
      <c r="K14" s="1" t="s">
        <v>136</v>
      </c>
      <c r="L14" s="1">
        <v>650000</v>
      </c>
      <c r="M14" s="1">
        <v>650000</v>
      </c>
      <c r="N14" s="11" t="s">
        <v>185</v>
      </c>
      <c r="O14" s="1" t="s">
        <v>186</v>
      </c>
      <c r="P14" s="1">
        <v>66037140562</v>
      </c>
      <c r="Q14" s="9">
        <v>243381</v>
      </c>
      <c r="R14" s="9">
        <v>243471</v>
      </c>
    </row>
    <row r="15" spans="1:18" ht="21">
      <c r="A15" s="1">
        <v>2566</v>
      </c>
      <c r="B15" s="1" t="s">
        <v>145</v>
      </c>
      <c r="C15" s="1" t="s">
        <v>146</v>
      </c>
      <c r="D15" s="1" t="s">
        <v>147</v>
      </c>
      <c r="E15" s="1" t="s">
        <v>148</v>
      </c>
      <c r="F15" s="1" t="s">
        <v>149</v>
      </c>
      <c r="G15" s="12" t="s">
        <v>187</v>
      </c>
      <c r="H15" s="1">
        <v>1200000</v>
      </c>
      <c r="I15" s="1" t="s">
        <v>151</v>
      </c>
      <c r="J15" s="1" t="s">
        <v>152</v>
      </c>
      <c r="K15" s="1" t="s">
        <v>136</v>
      </c>
      <c r="L15" s="1">
        <v>1200000</v>
      </c>
      <c r="M15" s="1">
        <v>1195000</v>
      </c>
      <c r="N15" s="11" t="s">
        <v>188</v>
      </c>
      <c r="O15" s="1" t="s">
        <v>189</v>
      </c>
      <c r="P15" s="1">
        <v>66037444512</v>
      </c>
      <c r="Q15" s="9">
        <v>243405</v>
      </c>
      <c r="R15" s="9">
        <v>243495</v>
      </c>
    </row>
    <row r="16" spans="1:18" ht="21">
      <c r="A16" s="1">
        <v>2566</v>
      </c>
      <c r="B16" s="1" t="s">
        <v>145</v>
      </c>
      <c r="C16" s="1" t="s">
        <v>146</v>
      </c>
      <c r="D16" s="1" t="s">
        <v>147</v>
      </c>
      <c r="E16" s="1" t="s">
        <v>148</v>
      </c>
      <c r="F16" s="1" t="s">
        <v>149</v>
      </c>
      <c r="G16" s="12" t="s">
        <v>190</v>
      </c>
      <c r="H16" s="1">
        <v>3600000</v>
      </c>
      <c r="I16" s="1" t="s">
        <v>151</v>
      </c>
      <c r="J16" s="1" t="s">
        <v>152</v>
      </c>
      <c r="K16" s="1" t="s">
        <v>136</v>
      </c>
      <c r="L16" s="1">
        <v>3600000</v>
      </c>
      <c r="M16" s="1">
        <v>3200000</v>
      </c>
      <c r="N16" s="11" t="s">
        <v>191</v>
      </c>
      <c r="O16" s="1" t="s">
        <v>192</v>
      </c>
      <c r="P16" s="1">
        <v>66037604378</v>
      </c>
      <c r="Q16" s="9">
        <v>243398</v>
      </c>
      <c r="R16" s="9">
        <v>243518</v>
      </c>
    </row>
    <row r="17" spans="1:18" ht="21">
      <c r="A17" s="1">
        <v>2566</v>
      </c>
      <c r="B17" s="1" t="s">
        <v>145</v>
      </c>
      <c r="C17" s="1" t="s">
        <v>146</v>
      </c>
      <c r="D17" s="1" t="s">
        <v>147</v>
      </c>
      <c r="E17" s="1" t="s">
        <v>148</v>
      </c>
      <c r="F17" s="1" t="s">
        <v>149</v>
      </c>
      <c r="G17" s="12" t="s">
        <v>193</v>
      </c>
      <c r="H17" s="1">
        <v>3500000</v>
      </c>
      <c r="I17" s="1" t="s">
        <v>151</v>
      </c>
      <c r="J17" s="1" t="s">
        <v>152</v>
      </c>
      <c r="K17" s="1" t="s">
        <v>136</v>
      </c>
      <c r="L17" s="1">
        <v>3499000</v>
      </c>
      <c r="M17" s="1">
        <v>3489000</v>
      </c>
      <c r="N17" s="11" t="s">
        <v>194</v>
      </c>
      <c r="O17" s="1" t="s">
        <v>195</v>
      </c>
      <c r="P17" s="1">
        <v>66037604637</v>
      </c>
      <c r="Q17" s="9">
        <v>243398</v>
      </c>
      <c r="R17" s="9">
        <v>243578</v>
      </c>
    </row>
    <row r="18" spans="1:18" ht="21">
      <c r="A18" s="1">
        <v>2566</v>
      </c>
      <c r="B18" s="1" t="s">
        <v>145</v>
      </c>
      <c r="C18" s="1" t="s">
        <v>146</v>
      </c>
      <c r="D18" s="1" t="s">
        <v>147</v>
      </c>
      <c r="E18" s="1" t="s">
        <v>148</v>
      </c>
      <c r="F18" s="1" t="s">
        <v>149</v>
      </c>
      <c r="G18" s="12" t="s">
        <v>196</v>
      </c>
      <c r="H18" s="1">
        <v>400000</v>
      </c>
      <c r="I18" s="1" t="s">
        <v>151</v>
      </c>
      <c r="J18" s="1" t="s">
        <v>152</v>
      </c>
      <c r="K18" s="1" t="s">
        <v>165</v>
      </c>
      <c r="L18" s="1">
        <v>370000</v>
      </c>
      <c r="M18" s="1">
        <v>370000</v>
      </c>
      <c r="N18" s="11" t="s">
        <v>185</v>
      </c>
      <c r="O18" s="1" t="s">
        <v>186</v>
      </c>
      <c r="P18" s="1">
        <v>66017468374</v>
      </c>
      <c r="Q18" s="9">
        <v>243297</v>
      </c>
      <c r="R18" s="9">
        <v>243387</v>
      </c>
    </row>
    <row r="19" spans="1:18" ht="21">
      <c r="A19" s="1">
        <v>2566</v>
      </c>
      <c r="B19" s="1" t="s">
        <v>145</v>
      </c>
      <c r="C19" s="1" t="s">
        <v>146</v>
      </c>
      <c r="D19" s="1" t="s">
        <v>147</v>
      </c>
      <c r="E19" s="1" t="s">
        <v>148</v>
      </c>
      <c r="F19" s="1" t="s">
        <v>149</v>
      </c>
      <c r="G19" s="12" t="s">
        <v>197</v>
      </c>
      <c r="H19" s="1">
        <v>450000</v>
      </c>
      <c r="I19" s="1" t="s">
        <v>151</v>
      </c>
      <c r="J19" s="1" t="s">
        <v>152</v>
      </c>
      <c r="K19" s="1" t="s">
        <v>165</v>
      </c>
      <c r="L19" s="1">
        <v>425000</v>
      </c>
      <c r="M19" s="1">
        <v>425000</v>
      </c>
      <c r="N19" s="11" t="s">
        <v>198</v>
      </c>
      <c r="O19" s="1" t="s">
        <v>199</v>
      </c>
      <c r="P19" s="1">
        <v>66017449955</v>
      </c>
      <c r="Q19" s="9">
        <v>243297</v>
      </c>
      <c r="R19" s="9">
        <v>243417</v>
      </c>
    </row>
    <row r="20" spans="1:18" ht="21">
      <c r="A20" s="1">
        <v>2566</v>
      </c>
      <c r="B20" s="1" t="s">
        <v>145</v>
      </c>
      <c r="C20" s="1" t="s">
        <v>146</v>
      </c>
      <c r="D20" s="1" t="s">
        <v>147</v>
      </c>
      <c r="E20" s="1" t="s">
        <v>148</v>
      </c>
      <c r="F20" s="1" t="s">
        <v>149</v>
      </c>
      <c r="G20" s="12" t="s">
        <v>200</v>
      </c>
      <c r="H20" s="1">
        <v>620000</v>
      </c>
      <c r="I20" s="1" t="s">
        <v>151</v>
      </c>
      <c r="J20" s="1" t="s">
        <v>152</v>
      </c>
      <c r="K20" s="1" t="s">
        <v>136</v>
      </c>
      <c r="L20" s="1">
        <v>620000</v>
      </c>
      <c r="M20" s="1">
        <v>619490</v>
      </c>
      <c r="N20" s="11" t="s">
        <v>185</v>
      </c>
      <c r="O20" s="1" t="s">
        <v>186</v>
      </c>
      <c r="P20" s="1">
        <v>66017257211</v>
      </c>
      <c r="Q20" s="9">
        <v>243348</v>
      </c>
      <c r="R20" s="9">
        <v>243438</v>
      </c>
    </row>
    <row r="21" spans="1:18" ht="21">
      <c r="A21" s="1">
        <v>2566</v>
      </c>
      <c r="B21" s="1" t="s">
        <v>145</v>
      </c>
      <c r="C21" s="1" t="s">
        <v>146</v>
      </c>
      <c r="D21" s="1" t="s">
        <v>147</v>
      </c>
      <c r="E21" s="1" t="s">
        <v>148</v>
      </c>
      <c r="F21" s="1" t="s">
        <v>149</v>
      </c>
      <c r="G21" s="12" t="s">
        <v>201</v>
      </c>
      <c r="H21" s="1">
        <v>500000</v>
      </c>
      <c r="I21" s="1" t="s">
        <v>151</v>
      </c>
      <c r="J21" s="1" t="s">
        <v>152</v>
      </c>
      <c r="K21" s="1" t="s">
        <v>136</v>
      </c>
      <c r="L21" s="1">
        <v>500000</v>
      </c>
      <c r="M21" s="1">
        <v>500000</v>
      </c>
      <c r="N21" s="11" t="s">
        <v>198</v>
      </c>
      <c r="O21" s="1" t="s">
        <v>199</v>
      </c>
      <c r="P21" s="1">
        <v>66017025792</v>
      </c>
      <c r="Q21" s="9">
        <v>243269</v>
      </c>
      <c r="R21" s="9">
        <v>243389</v>
      </c>
    </row>
    <row r="22" spans="1:18" ht="21">
      <c r="A22" s="1">
        <v>2566</v>
      </c>
      <c r="B22" s="1" t="s">
        <v>145</v>
      </c>
      <c r="C22" s="1" t="s">
        <v>146</v>
      </c>
      <c r="D22" s="1" t="s">
        <v>147</v>
      </c>
      <c r="E22" s="1" t="s">
        <v>148</v>
      </c>
      <c r="F22" s="1" t="s">
        <v>149</v>
      </c>
      <c r="G22" s="12" t="s">
        <v>202</v>
      </c>
      <c r="H22" s="1">
        <v>1500000</v>
      </c>
      <c r="I22" s="1" t="s">
        <v>151</v>
      </c>
      <c r="J22" s="1" t="s">
        <v>152</v>
      </c>
      <c r="K22" s="1" t="s">
        <v>136</v>
      </c>
      <c r="L22" s="1">
        <v>1500000</v>
      </c>
      <c r="M22" s="1">
        <v>1454800</v>
      </c>
      <c r="N22" s="11" t="s">
        <v>198</v>
      </c>
      <c r="O22" s="1" t="s">
        <v>199</v>
      </c>
      <c r="P22" s="1">
        <v>66037143345</v>
      </c>
      <c r="Q22" s="9">
        <v>243367</v>
      </c>
      <c r="R22" s="9">
        <v>243487</v>
      </c>
    </row>
    <row r="23" spans="1:18" ht="21">
      <c r="A23" s="1">
        <v>2566</v>
      </c>
      <c r="B23" s="1" t="s">
        <v>145</v>
      </c>
      <c r="C23" s="1" t="s">
        <v>146</v>
      </c>
      <c r="D23" s="1" t="s">
        <v>147</v>
      </c>
      <c r="E23" s="1" t="s">
        <v>148</v>
      </c>
      <c r="F23" s="1" t="s">
        <v>149</v>
      </c>
      <c r="G23" s="13" t="s">
        <v>203</v>
      </c>
      <c r="H23" s="1">
        <v>352428</v>
      </c>
      <c r="I23" s="1" t="s">
        <v>151</v>
      </c>
      <c r="J23" s="1" t="s">
        <v>152</v>
      </c>
      <c r="K23" s="1" t="s">
        <v>165</v>
      </c>
      <c r="L23" s="1">
        <v>352428</v>
      </c>
      <c r="M23" s="1">
        <v>352428</v>
      </c>
      <c r="N23" s="11" t="s">
        <v>204</v>
      </c>
      <c r="O23" s="1" t="s">
        <v>205</v>
      </c>
      <c r="P23" s="1">
        <v>66017244081</v>
      </c>
      <c r="Q23" s="9">
        <v>243276</v>
      </c>
      <c r="R23" s="9">
        <v>243426</v>
      </c>
    </row>
    <row r="24" spans="1:18" ht="21">
      <c r="A24" s="1">
        <v>2566</v>
      </c>
      <c r="B24" s="1" t="s">
        <v>145</v>
      </c>
      <c r="C24" s="1" t="s">
        <v>146</v>
      </c>
      <c r="D24" s="1" t="s">
        <v>147</v>
      </c>
      <c r="E24" s="1" t="s">
        <v>148</v>
      </c>
      <c r="F24" s="1" t="s">
        <v>149</v>
      </c>
      <c r="G24" s="12" t="s">
        <v>206</v>
      </c>
      <c r="H24" s="1">
        <v>390000</v>
      </c>
      <c r="I24" s="1" t="s">
        <v>151</v>
      </c>
      <c r="J24" s="1" t="s">
        <v>152</v>
      </c>
      <c r="K24" s="1" t="s">
        <v>165</v>
      </c>
      <c r="L24" s="1">
        <v>389000</v>
      </c>
      <c r="M24" s="1">
        <v>389000</v>
      </c>
      <c r="N24" s="11" t="s">
        <v>182</v>
      </c>
      <c r="O24" s="1" t="s">
        <v>183</v>
      </c>
      <c r="P24" s="1">
        <v>66017179193</v>
      </c>
      <c r="Q24" s="9">
        <v>243273</v>
      </c>
      <c r="R24" s="9">
        <v>243393</v>
      </c>
    </row>
    <row r="25" spans="1:18" ht="21">
      <c r="A25" s="1">
        <v>2566</v>
      </c>
      <c r="B25" s="1" t="s">
        <v>145</v>
      </c>
      <c r="C25" s="1" t="s">
        <v>146</v>
      </c>
      <c r="D25" s="1" t="s">
        <v>147</v>
      </c>
      <c r="E25" s="1" t="s">
        <v>148</v>
      </c>
      <c r="F25" s="1" t="s">
        <v>149</v>
      </c>
      <c r="G25" s="12" t="s">
        <v>207</v>
      </c>
      <c r="H25" s="1">
        <v>990000</v>
      </c>
      <c r="I25" s="1" t="s">
        <v>151</v>
      </c>
      <c r="J25" s="1" t="s">
        <v>152</v>
      </c>
      <c r="K25" s="1" t="s">
        <v>136</v>
      </c>
      <c r="L25" s="1">
        <v>990000</v>
      </c>
      <c r="M25" s="1">
        <v>924000</v>
      </c>
      <c r="N25" s="11" t="s">
        <v>208</v>
      </c>
      <c r="O25" s="1" t="s">
        <v>209</v>
      </c>
      <c r="P25" s="1">
        <v>66017085865</v>
      </c>
      <c r="Q25" s="9">
        <v>243306</v>
      </c>
      <c r="R25" s="9">
        <v>243366</v>
      </c>
    </row>
    <row r="26" spans="1:18" ht="21">
      <c r="A26" s="1">
        <v>2566</v>
      </c>
      <c r="B26" s="1" t="s">
        <v>145</v>
      </c>
      <c r="C26" s="1" t="s">
        <v>146</v>
      </c>
      <c r="D26" s="1" t="s">
        <v>147</v>
      </c>
      <c r="E26" s="1" t="s">
        <v>148</v>
      </c>
      <c r="F26" s="1" t="s">
        <v>149</v>
      </c>
      <c r="G26" s="12" t="s">
        <v>210</v>
      </c>
      <c r="H26" s="1">
        <v>390000</v>
      </c>
      <c r="I26" s="1" t="s">
        <v>151</v>
      </c>
      <c r="J26" s="1" t="s">
        <v>152</v>
      </c>
      <c r="K26" s="1" t="s">
        <v>165</v>
      </c>
      <c r="L26" s="1">
        <v>390000</v>
      </c>
      <c r="M26" s="1">
        <v>390000</v>
      </c>
      <c r="N26" s="11" t="s">
        <v>208</v>
      </c>
      <c r="O26" s="1" t="s">
        <v>209</v>
      </c>
      <c r="P26" s="1">
        <v>65117426320</v>
      </c>
      <c r="Q26" s="9">
        <v>243222</v>
      </c>
      <c r="R26" s="9">
        <v>243312</v>
      </c>
    </row>
    <row r="27" spans="1:18" ht="21">
      <c r="A27" s="1">
        <v>2566</v>
      </c>
      <c r="B27" s="1" t="s">
        <v>145</v>
      </c>
      <c r="C27" s="1" t="s">
        <v>146</v>
      </c>
      <c r="D27" s="1" t="s">
        <v>147</v>
      </c>
      <c r="E27" s="1" t="s">
        <v>148</v>
      </c>
      <c r="F27" s="1" t="s">
        <v>149</v>
      </c>
      <c r="G27" s="15" t="s">
        <v>352</v>
      </c>
      <c r="H27" s="1">
        <v>2000000</v>
      </c>
      <c r="I27" s="1" t="s">
        <v>151</v>
      </c>
      <c r="J27" s="1" t="s">
        <v>152</v>
      </c>
      <c r="K27" s="1" t="s">
        <v>136</v>
      </c>
      <c r="L27" s="1">
        <v>1450000</v>
      </c>
      <c r="M27" s="1">
        <v>1440000</v>
      </c>
      <c r="N27" s="11" t="s">
        <v>211</v>
      </c>
      <c r="O27" s="1" t="s">
        <v>212</v>
      </c>
      <c r="P27" s="1">
        <v>65127453299</v>
      </c>
      <c r="Q27" s="9">
        <v>243313</v>
      </c>
      <c r="R27" s="9">
        <v>243373</v>
      </c>
    </row>
    <row r="28" spans="1:18" ht="21">
      <c r="A28" s="1">
        <v>2566</v>
      </c>
      <c r="B28" s="1" t="s">
        <v>145</v>
      </c>
      <c r="C28" s="1" t="s">
        <v>146</v>
      </c>
      <c r="D28" s="1" t="s">
        <v>147</v>
      </c>
      <c r="E28" s="1" t="s">
        <v>148</v>
      </c>
      <c r="F28" s="1" t="s">
        <v>149</v>
      </c>
      <c r="G28" s="12" t="s">
        <v>213</v>
      </c>
      <c r="H28" s="1">
        <v>580000</v>
      </c>
      <c r="I28" s="1" t="s">
        <v>151</v>
      </c>
      <c r="J28" s="1" t="s">
        <v>152</v>
      </c>
      <c r="K28" s="1" t="s">
        <v>136</v>
      </c>
      <c r="L28" s="1">
        <v>580000</v>
      </c>
      <c r="M28" s="1">
        <v>499000</v>
      </c>
      <c r="N28" s="11" t="s">
        <v>214</v>
      </c>
      <c r="O28" s="1" t="s">
        <v>215</v>
      </c>
      <c r="P28" s="1">
        <v>66027072216</v>
      </c>
      <c r="Q28" s="9">
        <v>243346</v>
      </c>
      <c r="R28" s="9">
        <v>243436</v>
      </c>
    </row>
    <row r="29" spans="1:18" ht="21">
      <c r="A29" s="1">
        <v>2566</v>
      </c>
      <c r="B29" s="1" t="s">
        <v>145</v>
      </c>
      <c r="C29" s="1" t="s">
        <v>146</v>
      </c>
      <c r="D29" s="1" t="s">
        <v>147</v>
      </c>
      <c r="E29" s="1" t="s">
        <v>148</v>
      </c>
      <c r="F29" s="1" t="s">
        <v>149</v>
      </c>
      <c r="G29" s="12" t="s">
        <v>216</v>
      </c>
      <c r="H29" s="1">
        <v>350000</v>
      </c>
      <c r="I29" s="1" t="s">
        <v>151</v>
      </c>
      <c r="J29" s="1" t="s">
        <v>152</v>
      </c>
      <c r="K29" s="1" t="s">
        <v>165</v>
      </c>
      <c r="L29" s="1">
        <v>350000</v>
      </c>
      <c r="M29" s="1">
        <v>350000</v>
      </c>
      <c r="N29" s="11" t="s">
        <v>214</v>
      </c>
      <c r="O29" s="1" t="s">
        <v>215</v>
      </c>
      <c r="P29" s="1">
        <v>66017021730</v>
      </c>
      <c r="Q29" s="9">
        <v>243269</v>
      </c>
      <c r="R29" s="9">
        <v>243389</v>
      </c>
    </row>
    <row r="30" spans="1:18" ht="21">
      <c r="A30" s="1">
        <v>2566</v>
      </c>
      <c r="B30" s="1" t="s">
        <v>145</v>
      </c>
      <c r="C30" s="1" t="s">
        <v>146</v>
      </c>
      <c r="D30" s="1" t="s">
        <v>147</v>
      </c>
      <c r="E30" s="1" t="s">
        <v>148</v>
      </c>
      <c r="F30" s="1" t="s">
        <v>149</v>
      </c>
      <c r="G30" s="12" t="s">
        <v>217</v>
      </c>
      <c r="H30" s="1">
        <v>750000</v>
      </c>
      <c r="I30" s="1" t="s">
        <v>151</v>
      </c>
      <c r="J30" s="1" t="s">
        <v>152</v>
      </c>
      <c r="K30" s="1" t="s">
        <v>136</v>
      </c>
      <c r="L30" s="1">
        <v>750000</v>
      </c>
      <c r="M30" s="1">
        <v>749000</v>
      </c>
      <c r="N30" s="11" t="s">
        <v>218</v>
      </c>
      <c r="O30" s="1" t="s">
        <v>219</v>
      </c>
      <c r="P30" s="1">
        <v>66027072163</v>
      </c>
      <c r="Q30" s="9">
        <v>243346</v>
      </c>
      <c r="R30" s="9">
        <v>243466</v>
      </c>
    </row>
    <row r="31" spans="1:18" ht="21">
      <c r="A31" s="1">
        <v>2566</v>
      </c>
      <c r="B31" s="1" t="s">
        <v>145</v>
      </c>
      <c r="C31" s="1" t="s">
        <v>146</v>
      </c>
      <c r="D31" s="1" t="s">
        <v>147</v>
      </c>
      <c r="E31" s="1" t="s">
        <v>148</v>
      </c>
      <c r="F31" s="1" t="s">
        <v>149</v>
      </c>
      <c r="G31" s="12" t="s">
        <v>220</v>
      </c>
      <c r="H31" s="1">
        <v>400000</v>
      </c>
      <c r="I31" s="1" t="s">
        <v>151</v>
      </c>
      <c r="J31" s="1" t="s">
        <v>152</v>
      </c>
      <c r="K31" s="1" t="s">
        <v>165</v>
      </c>
      <c r="L31" s="1">
        <v>300000</v>
      </c>
      <c r="M31" s="1">
        <v>300000</v>
      </c>
      <c r="N31" s="11" t="s">
        <v>166</v>
      </c>
      <c r="O31" s="1" t="s">
        <v>170</v>
      </c>
      <c r="P31" s="1">
        <v>66017468627</v>
      </c>
      <c r="Q31" s="9">
        <v>243297</v>
      </c>
      <c r="R31" s="9">
        <v>243387</v>
      </c>
    </row>
    <row r="32" spans="1:18" ht="21">
      <c r="A32" s="1">
        <v>2566</v>
      </c>
      <c r="B32" s="1" t="s">
        <v>145</v>
      </c>
      <c r="C32" s="1" t="s">
        <v>146</v>
      </c>
      <c r="D32" s="1" t="s">
        <v>147</v>
      </c>
      <c r="E32" s="1" t="s">
        <v>148</v>
      </c>
      <c r="F32" s="1" t="s">
        <v>149</v>
      </c>
      <c r="G32" s="12" t="s">
        <v>221</v>
      </c>
      <c r="H32" s="1">
        <v>600000</v>
      </c>
      <c r="I32" s="1" t="s">
        <v>151</v>
      </c>
      <c r="J32" s="1" t="s">
        <v>152</v>
      </c>
      <c r="K32" s="1" t="s">
        <v>136</v>
      </c>
      <c r="L32" s="1">
        <v>500000</v>
      </c>
      <c r="M32" s="1">
        <v>499000</v>
      </c>
      <c r="N32" s="11" t="s">
        <v>222</v>
      </c>
      <c r="O32" s="1" t="s">
        <v>223</v>
      </c>
      <c r="P32" s="1">
        <v>66037604480</v>
      </c>
      <c r="Q32" s="9">
        <v>243398</v>
      </c>
      <c r="R32" s="9">
        <v>243548</v>
      </c>
    </row>
    <row r="33" spans="1:18" ht="21">
      <c r="A33" s="1">
        <v>2566</v>
      </c>
      <c r="B33" s="1" t="s">
        <v>145</v>
      </c>
      <c r="C33" s="1" t="s">
        <v>146</v>
      </c>
      <c r="D33" s="1" t="s">
        <v>147</v>
      </c>
      <c r="E33" s="1" t="s">
        <v>148</v>
      </c>
      <c r="F33" s="1" t="s">
        <v>149</v>
      </c>
      <c r="G33" s="12" t="s">
        <v>224</v>
      </c>
      <c r="H33" s="1">
        <v>2000000</v>
      </c>
      <c r="I33" s="1" t="s">
        <v>151</v>
      </c>
      <c r="J33" s="1" t="s">
        <v>152</v>
      </c>
      <c r="K33" s="1" t="s">
        <v>136</v>
      </c>
      <c r="L33" s="1">
        <v>2000000</v>
      </c>
      <c r="M33" s="1">
        <v>1600000</v>
      </c>
      <c r="N33" s="11" t="s">
        <v>225</v>
      </c>
      <c r="O33" s="1" t="s">
        <v>226</v>
      </c>
      <c r="P33" s="1">
        <v>66017256777</v>
      </c>
      <c r="Q33" s="9">
        <v>243342</v>
      </c>
      <c r="R33" s="9">
        <v>243402</v>
      </c>
    </row>
    <row r="34" spans="1:18" ht="21">
      <c r="A34" s="1">
        <v>2566</v>
      </c>
      <c r="B34" s="1" t="s">
        <v>145</v>
      </c>
      <c r="C34" s="1" t="s">
        <v>146</v>
      </c>
      <c r="D34" s="1" t="s">
        <v>147</v>
      </c>
      <c r="E34" s="1" t="s">
        <v>148</v>
      </c>
      <c r="F34" s="1" t="s">
        <v>149</v>
      </c>
      <c r="G34" s="12" t="s">
        <v>227</v>
      </c>
      <c r="H34" s="1">
        <v>1000000</v>
      </c>
      <c r="I34" s="1" t="s">
        <v>151</v>
      </c>
      <c r="J34" s="1" t="s">
        <v>152</v>
      </c>
      <c r="K34" s="1" t="s">
        <v>136</v>
      </c>
      <c r="L34" s="1">
        <v>1000000</v>
      </c>
      <c r="M34" s="1">
        <v>870000</v>
      </c>
      <c r="N34" s="11" t="s">
        <v>228</v>
      </c>
      <c r="O34" s="1" t="s">
        <v>229</v>
      </c>
      <c r="P34" s="1">
        <v>66017347071</v>
      </c>
      <c r="Q34" s="9">
        <v>243335</v>
      </c>
      <c r="R34" s="9">
        <v>243425</v>
      </c>
    </row>
    <row r="35" spans="1:18" ht="21">
      <c r="A35" s="1">
        <v>2566</v>
      </c>
      <c r="B35" s="1" t="s">
        <v>145</v>
      </c>
      <c r="C35" s="1" t="s">
        <v>146</v>
      </c>
      <c r="D35" s="1" t="s">
        <v>147</v>
      </c>
      <c r="E35" s="1" t="s">
        <v>148</v>
      </c>
      <c r="F35" s="1" t="s">
        <v>149</v>
      </c>
      <c r="G35" s="12" t="s">
        <v>230</v>
      </c>
      <c r="H35" s="1">
        <v>2000000</v>
      </c>
      <c r="I35" s="1" t="s">
        <v>151</v>
      </c>
      <c r="J35" s="1" t="s">
        <v>152</v>
      </c>
      <c r="K35" s="1" t="s">
        <v>136</v>
      </c>
      <c r="L35" s="1">
        <v>2000000</v>
      </c>
      <c r="M35" s="1">
        <v>1999000</v>
      </c>
      <c r="N35" s="11" t="s">
        <v>175</v>
      </c>
      <c r="O35" s="1" t="s">
        <v>176</v>
      </c>
      <c r="P35" s="1">
        <v>66017255293</v>
      </c>
      <c r="Q35" s="9">
        <v>243342</v>
      </c>
      <c r="R35" s="9">
        <v>243462</v>
      </c>
    </row>
    <row r="36" spans="1:18" ht="21">
      <c r="A36" s="1">
        <v>2566</v>
      </c>
      <c r="B36" s="1" t="s">
        <v>145</v>
      </c>
      <c r="C36" s="1" t="s">
        <v>146</v>
      </c>
      <c r="D36" s="1" t="s">
        <v>147</v>
      </c>
      <c r="E36" s="1" t="s">
        <v>148</v>
      </c>
      <c r="F36" s="1" t="s">
        <v>149</v>
      </c>
      <c r="G36" s="12" t="s">
        <v>231</v>
      </c>
      <c r="H36" s="1">
        <v>500000</v>
      </c>
      <c r="I36" s="1" t="s">
        <v>151</v>
      </c>
      <c r="J36" s="1" t="s">
        <v>152</v>
      </c>
      <c r="K36" s="1" t="s">
        <v>136</v>
      </c>
      <c r="L36" s="1">
        <v>440000</v>
      </c>
      <c r="M36" s="1">
        <v>440000</v>
      </c>
      <c r="N36" s="11" t="s">
        <v>232</v>
      </c>
      <c r="O36" s="1" t="s">
        <v>233</v>
      </c>
      <c r="P36" s="1">
        <v>66037330505</v>
      </c>
      <c r="Q36" s="9">
        <v>243341</v>
      </c>
      <c r="R36" s="9">
        <v>243431</v>
      </c>
    </row>
    <row r="37" spans="1:18" ht="21">
      <c r="A37" s="1">
        <v>2566</v>
      </c>
      <c r="B37" s="1" t="s">
        <v>145</v>
      </c>
      <c r="C37" s="1" t="s">
        <v>146</v>
      </c>
      <c r="D37" s="1" t="s">
        <v>147</v>
      </c>
      <c r="E37" s="1" t="s">
        <v>148</v>
      </c>
      <c r="F37" s="1" t="s">
        <v>149</v>
      </c>
      <c r="G37" s="12" t="s">
        <v>234</v>
      </c>
      <c r="H37" s="1">
        <v>500000</v>
      </c>
      <c r="I37" s="1" t="s">
        <v>151</v>
      </c>
      <c r="J37" s="1" t="s">
        <v>152</v>
      </c>
      <c r="K37" s="1" t="s">
        <v>165</v>
      </c>
      <c r="L37" s="1">
        <v>330000</v>
      </c>
      <c r="M37" s="1">
        <v>330000</v>
      </c>
      <c r="N37" s="11" t="s">
        <v>208</v>
      </c>
      <c r="O37" s="1" t="s">
        <v>209</v>
      </c>
      <c r="P37" s="1">
        <v>66037180236</v>
      </c>
      <c r="Q37" s="9">
        <v>243335</v>
      </c>
      <c r="R37" s="9">
        <v>243395</v>
      </c>
    </row>
    <row r="38" spans="1:18" ht="21">
      <c r="A38" s="1">
        <v>2566</v>
      </c>
      <c r="B38" s="1" t="s">
        <v>145</v>
      </c>
      <c r="C38" s="1" t="s">
        <v>146</v>
      </c>
      <c r="D38" s="1" t="s">
        <v>147</v>
      </c>
      <c r="E38" s="1" t="s">
        <v>148</v>
      </c>
      <c r="F38" s="1" t="s">
        <v>149</v>
      </c>
      <c r="G38" s="12" t="s">
        <v>235</v>
      </c>
      <c r="H38" s="1">
        <v>1000000</v>
      </c>
      <c r="I38" s="1" t="s">
        <v>151</v>
      </c>
      <c r="J38" s="1" t="s">
        <v>152</v>
      </c>
      <c r="K38" s="1" t="s">
        <v>136</v>
      </c>
      <c r="L38" s="1">
        <v>1000000</v>
      </c>
      <c r="M38" s="1">
        <v>1000000</v>
      </c>
      <c r="N38" s="11" t="s">
        <v>188</v>
      </c>
      <c r="O38" s="1" t="s">
        <v>189</v>
      </c>
      <c r="P38" s="1">
        <v>66069112280</v>
      </c>
      <c r="Q38" s="9">
        <v>243496</v>
      </c>
      <c r="R38" s="9">
        <v>243586</v>
      </c>
    </row>
    <row r="39" spans="1:18" ht="21">
      <c r="A39" s="1">
        <v>2566</v>
      </c>
      <c r="B39" s="1" t="s">
        <v>145</v>
      </c>
      <c r="C39" s="1" t="s">
        <v>146</v>
      </c>
      <c r="D39" s="1" t="s">
        <v>147</v>
      </c>
      <c r="E39" s="1" t="s">
        <v>148</v>
      </c>
      <c r="F39" s="1" t="s">
        <v>149</v>
      </c>
      <c r="G39" s="12" t="s">
        <v>236</v>
      </c>
      <c r="H39" s="1">
        <v>300000</v>
      </c>
      <c r="I39" s="1" t="s">
        <v>151</v>
      </c>
      <c r="J39" s="1" t="s">
        <v>152</v>
      </c>
      <c r="K39" s="1" t="s">
        <v>165</v>
      </c>
      <c r="L39" s="1">
        <v>300000</v>
      </c>
      <c r="M39" s="1">
        <v>300000</v>
      </c>
      <c r="N39" s="11" t="s">
        <v>237</v>
      </c>
      <c r="O39" s="1" t="s">
        <v>238</v>
      </c>
      <c r="P39" s="1">
        <v>66049224941</v>
      </c>
      <c r="Q39" s="9">
        <v>243376</v>
      </c>
      <c r="R39" s="9">
        <v>243421</v>
      </c>
    </row>
    <row r="40" spans="1:18" ht="21">
      <c r="A40" s="1">
        <v>2566</v>
      </c>
      <c r="B40" s="1" t="s">
        <v>145</v>
      </c>
      <c r="C40" s="1" t="s">
        <v>146</v>
      </c>
      <c r="D40" s="1" t="s">
        <v>147</v>
      </c>
      <c r="E40" s="1" t="s">
        <v>148</v>
      </c>
      <c r="F40" s="1" t="s">
        <v>149</v>
      </c>
      <c r="G40" s="12" t="s">
        <v>239</v>
      </c>
      <c r="H40" s="1">
        <v>500000</v>
      </c>
      <c r="I40" s="1" t="s">
        <v>151</v>
      </c>
      <c r="J40" s="1" t="s">
        <v>152</v>
      </c>
      <c r="K40" s="1" t="s">
        <v>165</v>
      </c>
      <c r="L40" s="1">
        <v>467055</v>
      </c>
      <c r="M40" s="1">
        <v>467055</v>
      </c>
      <c r="N40" s="11" t="s">
        <v>240</v>
      </c>
      <c r="O40" s="1" t="s">
        <v>241</v>
      </c>
      <c r="P40" s="1">
        <v>65117432415</v>
      </c>
      <c r="Q40" s="9">
        <v>243222</v>
      </c>
      <c r="R40" s="9">
        <v>243282</v>
      </c>
    </row>
    <row r="41" spans="1:18" ht="21">
      <c r="A41" s="1">
        <v>2566</v>
      </c>
      <c r="B41" s="1" t="s">
        <v>145</v>
      </c>
      <c r="C41" s="1" t="s">
        <v>146</v>
      </c>
      <c r="D41" s="1" t="s">
        <v>147</v>
      </c>
      <c r="E41" s="1" t="s">
        <v>148</v>
      </c>
      <c r="F41" s="1" t="s">
        <v>149</v>
      </c>
      <c r="G41" s="12" t="s">
        <v>242</v>
      </c>
      <c r="H41" s="1">
        <v>500000</v>
      </c>
      <c r="I41" s="1" t="s">
        <v>151</v>
      </c>
      <c r="J41" s="1" t="s">
        <v>152</v>
      </c>
      <c r="K41" s="1" t="s">
        <v>165</v>
      </c>
      <c r="L41" s="1">
        <v>420000</v>
      </c>
      <c r="M41" s="1">
        <v>420000</v>
      </c>
      <c r="N41" s="11" t="s">
        <v>243</v>
      </c>
      <c r="O41" s="1" t="s">
        <v>244</v>
      </c>
      <c r="P41" s="1">
        <v>65127213302</v>
      </c>
      <c r="Q41" s="9">
        <v>243248</v>
      </c>
      <c r="R41" s="9">
        <v>243368</v>
      </c>
    </row>
    <row r="42" spans="1:18" ht="21">
      <c r="A42" s="1">
        <v>2566</v>
      </c>
      <c r="B42" s="1" t="s">
        <v>145</v>
      </c>
      <c r="C42" s="1" t="s">
        <v>146</v>
      </c>
      <c r="D42" s="1" t="s">
        <v>147</v>
      </c>
      <c r="E42" s="1" t="s">
        <v>148</v>
      </c>
      <c r="F42" s="1" t="s">
        <v>149</v>
      </c>
      <c r="G42" s="12" t="s">
        <v>242</v>
      </c>
      <c r="H42" s="1">
        <v>1800000</v>
      </c>
      <c r="I42" s="1" t="s">
        <v>151</v>
      </c>
      <c r="J42" s="1" t="s">
        <v>152</v>
      </c>
      <c r="K42" s="1" t="s">
        <v>136</v>
      </c>
      <c r="L42" s="1">
        <v>1800000</v>
      </c>
      <c r="M42" s="1">
        <v>1260000</v>
      </c>
      <c r="N42" s="11" t="s">
        <v>243</v>
      </c>
      <c r="O42" s="1" t="s">
        <v>244</v>
      </c>
      <c r="P42" s="1">
        <v>65127302352</v>
      </c>
      <c r="Q42" s="9">
        <v>243304</v>
      </c>
      <c r="R42" s="9">
        <v>243424</v>
      </c>
    </row>
    <row r="43" spans="1:18" ht="21">
      <c r="A43" s="1">
        <v>2566</v>
      </c>
      <c r="B43" s="1" t="s">
        <v>145</v>
      </c>
      <c r="C43" s="1" t="s">
        <v>146</v>
      </c>
      <c r="D43" s="1" t="s">
        <v>147</v>
      </c>
      <c r="E43" s="1" t="s">
        <v>148</v>
      </c>
      <c r="F43" s="1" t="s">
        <v>149</v>
      </c>
      <c r="G43" s="12" t="s">
        <v>245</v>
      </c>
      <c r="H43" s="1">
        <v>2000000</v>
      </c>
      <c r="I43" s="1" t="s">
        <v>151</v>
      </c>
      <c r="J43" s="1" t="s">
        <v>152</v>
      </c>
      <c r="K43" s="1" t="s">
        <v>136</v>
      </c>
      <c r="L43" s="1">
        <v>2000000</v>
      </c>
      <c r="M43" s="1">
        <v>1970000</v>
      </c>
      <c r="N43" s="11" t="s">
        <v>246</v>
      </c>
      <c r="O43" s="1" t="s">
        <v>247</v>
      </c>
      <c r="P43" s="1">
        <v>65127302771</v>
      </c>
      <c r="Q43" s="9">
        <v>243297</v>
      </c>
      <c r="R43" s="9">
        <v>243417</v>
      </c>
    </row>
    <row r="44" spans="1:18" ht="21">
      <c r="A44" s="1">
        <v>2566</v>
      </c>
      <c r="B44" s="1" t="s">
        <v>145</v>
      </c>
      <c r="C44" s="1" t="s">
        <v>146</v>
      </c>
      <c r="D44" s="1" t="s">
        <v>147</v>
      </c>
      <c r="E44" s="1" t="s">
        <v>148</v>
      </c>
      <c r="F44" s="1" t="s">
        <v>149</v>
      </c>
      <c r="G44" s="1" t="s">
        <v>248</v>
      </c>
      <c r="H44" s="1">
        <v>300000</v>
      </c>
      <c r="I44" s="1" t="s">
        <v>151</v>
      </c>
      <c r="J44" s="1" t="s">
        <v>152</v>
      </c>
      <c r="K44" s="1" t="s">
        <v>165</v>
      </c>
      <c r="L44" s="1">
        <v>300000</v>
      </c>
      <c r="M44" s="1">
        <v>300000</v>
      </c>
      <c r="N44" s="11" t="s">
        <v>249</v>
      </c>
      <c r="O44" s="1" t="s">
        <v>250</v>
      </c>
      <c r="P44" s="1">
        <v>66027531358</v>
      </c>
      <c r="Q44" s="9">
        <v>243336</v>
      </c>
      <c r="R44" s="9">
        <v>243426</v>
      </c>
    </row>
    <row r="45" spans="1:18" ht="21">
      <c r="A45" s="1">
        <v>2566</v>
      </c>
      <c r="B45" s="1" t="s">
        <v>145</v>
      </c>
      <c r="C45" s="1" t="s">
        <v>146</v>
      </c>
      <c r="D45" s="1" t="s">
        <v>147</v>
      </c>
      <c r="E45" s="1" t="s">
        <v>148</v>
      </c>
      <c r="F45" s="1" t="s">
        <v>149</v>
      </c>
      <c r="G45" s="1" t="s">
        <v>251</v>
      </c>
      <c r="H45" s="1">
        <v>900000</v>
      </c>
      <c r="I45" s="1" t="s">
        <v>151</v>
      </c>
      <c r="J45" s="1" t="s">
        <v>152</v>
      </c>
      <c r="K45" s="1" t="s">
        <v>136</v>
      </c>
      <c r="L45" s="1">
        <v>900000</v>
      </c>
      <c r="M45" s="1">
        <v>899000</v>
      </c>
      <c r="N45" s="11" t="s">
        <v>252</v>
      </c>
      <c r="O45" s="1" t="s">
        <v>253</v>
      </c>
      <c r="P45" s="1">
        <v>66037089908</v>
      </c>
      <c r="Q45" s="9">
        <v>243405</v>
      </c>
      <c r="R45" s="9">
        <v>243495</v>
      </c>
    </row>
    <row r="46" spans="1:18" ht="21">
      <c r="A46" s="1">
        <v>2566</v>
      </c>
      <c r="B46" s="1" t="s">
        <v>145</v>
      </c>
      <c r="C46" s="1" t="s">
        <v>146</v>
      </c>
      <c r="D46" s="1" t="s">
        <v>147</v>
      </c>
      <c r="E46" s="1" t="s">
        <v>148</v>
      </c>
      <c r="F46" s="1" t="s">
        <v>149</v>
      </c>
      <c r="G46" s="12" t="s">
        <v>254</v>
      </c>
      <c r="H46" s="1">
        <v>800000</v>
      </c>
      <c r="I46" s="1" t="s">
        <v>151</v>
      </c>
      <c r="J46" s="1" t="s">
        <v>152</v>
      </c>
      <c r="K46" s="1" t="s">
        <v>136</v>
      </c>
      <c r="L46" s="1">
        <v>800000</v>
      </c>
      <c r="M46" s="1">
        <v>784000</v>
      </c>
      <c r="N46" s="11" t="s">
        <v>191</v>
      </c>
      <c r="O46" s="1" t="s">
        <v>192</v>
      </c>
      <c r="P46" s="1">
        <v>66037092310</v>
      </c>
      <c r="Q46" s="9">
        <v>243405</v>
      </c>
      <c r="R46" s="9">
        <v>243495</v>
      </c>
    </row>
    <row r="47" spans="1:18" ht="21">
      <c r="A47" s="1">
        <v>2566</v>
      </c>
      <c r="B47" s="1" t="s">
        <v>145</v>
      </c>
      <c r="C47" s="1" t="s">
        <v>146</v>
      </c>
      <c r="D47" s="1" t="s">
        <v>147</v>
      </c>
      <c r="E47" s="1" t="s">
        <v>148</v>
      </c>
      <c r="F47" s="1" t="s">
        <v>149</v>
      </c>
      <c r="G47" s="12" t="s">
        <v>255</v>
      </c>
      <c r="H47" s="1">
        <v>5200000</v>
      </c>
      <c r="I47" s="1" t="s">
        <v>151</v>
      </c>
      <c r="J47" s="1" t="s">
        <v>152</v>
      </c>
      <c r="K47" s="1" t="s">
        <v>136</v>
      </c>
      <c r="L47" s="1">
        <v>5200000</v>
      </c>
      <c r="M47" s="1">
        <v>5200000</v>
      </c>
      <c r="N47" s="11" t="s">
        <v>168</v>
      </c>
      <c r="O47" s="1" t="s">
        <v>169</v>
      </c>
      <c r="P47" s="1">
        <v>66079466240</v>
      </c>
      <c r="Q47" s="9">
        <v>243522</v>
      </c>
      <c r="R47" s="9">
        <v>243642</v>
      </c>
    </row>
    <row r="48" spans="1:18" ht="21">
      <c r="A48" s="1">
        <v>2566</v>
      </c>
      <c r="B48" s="1" t="s">
        <v>145</v>
      </c>
      <c r="C48" s="1" t="s">
        <v>146</v>
      </c>
      <c r="D48" s="1" t="s">
        <v>147</v>
      </c>
      <c r="E48" s="1" t="s">
        <v>148</v>
      </c>
      <c r="F48" s="1" t="s">
        <v>149</v>
      </c>
      <c r="G48" s="12" t="s">
        <v>256</v>
      </c>
      <c r="H48" s="1">
        <v>6000000</v>
      </c>
      <c r="I48" s="1" t="s">
        <v>151</v>
      </c>
      <c r="J48" s="1" t="s">
        <v>152</v>
      </c>
      <c r="K48" s="1" t="s">
        <v>136</v>
      </c>
      <c r="L48" s="1">
        <v>6000000</v>
      </c>
      <c r="M48" s="1">
        <v>6000000</v>
      </c>
      <c r="N48" s="11" t="s">
        <v>257</v>
      </c>
      <c r="O48" s="1" t="s">
        <v>258</v>
      </c>
      <c r="P48" s="1">
        <v>66037091380</v>
      </c>
      <c r="Q48" s="9">
        <v>243405</v>
      </c>
      <c r="R48" s="9">
        <v>243495</v>
      </c>
    </row>
    <row r="49" spans="1:18" ht="21">
      <c r="A49" s="1">
        <v>2566</v>
      </c>
      <c r="B49" s="1" t="s">
        <v>145</v>
      </c>
      <c r="C49" s="1" t="s">
        <v>146</v>
      </c>
      <c r="D49" s="1" t="s">
        <v>147</v>
      </c>
      <c r="E49" s="1" t="s">
        <v>148</v>
      </c>
      <c r="F49" s="1" t="s">
        <v>149</v>
      </c>
      <c r="G49" s="12" t="s">
        <v>187</v>
      </c>
      <c r="H49" s="1">
        <v>1200000</v>
      </c>
      <c r="I49" s="1" t="s">
        <v>151</v>
      </c>
      <c r="J49" s="1" t="s">
        <v>152</v>
      </c>
      <c r="K49" s="1" t="s">
        <v>136</v>
      </c>
      <c r="L49" s="1">
        <v>1200000</v>
      </c>
      <c r="M49" s="1">
        <v>1195000</v>
      </c>
      <c r="N49" s="11" t="s">
        <v>188</v>
      </c>
      <c r="O49" s="1" t="s">
        <v>189</v>
      </c>
      <c r="P49" s="1">
        <v>66037444512</v>
      </c>
      <c r="Q49" s="9">
        <v>243405</v>
      </c>
      <c r="R49" s="9">
        <v>243495</v>
      </c>
    </row>
    <row r="50" spans="1:18" ht="21">
      <c r="A50" s="1">
        <v>2566</v>
      </c>
      <c r="B50" s="1" t="s">
        <v>145</v>
      </c>
      <c r="C50" s="1" t="s">
        <v>146</v>
      </c>
      <c r="D50" s="1" t="s">
        <v>147</v>
      </c>
      <c r="E50" s="1" t="s">
        <v>148</v>
      </c>
      <c r="F50" s="1" t="s">
        <v>149</v>
      </c>
      <c r="G50" s="12" t="s">
        <v>259</v>
      </c>
      <c r="H50" s="1">
        <v>150000000</v>
      </c>
      <c r="I50" s="1" t="s">
        <v>151</v>
      </c>
      <c r="J50" s="1" t="s">
        <v>152</v>
      </c>
      <c r="K50" s="1" t="s">
        <v>136</v>
      </c>
      <c r="L50" s="1">
        <v>131989345.76</v>
      </c>
      <c r="M50" s="1">
        <v>109990000</v>
      </c>
      <c r="N50" s="11" t="s">
        <v>260</v>
      </c>
      <c r="O50" s="1" t="s">
        <v>261</v>
      </c>
      <c r="P50" s="11" t="s">
        <v>262</v>
      </c>
      <c r="Q50" s="9">
        <v>242926</v>
      </c>
      <c r="R50" s="9">
        <v>243376</v>
      </c>
    </row>
    <row r="51" spans="1:18" ht="21">
      <c r="A51" s="1">
        <v>2566</v>
      </c>
      <c r="B51" s="1" t="s">
        <v>145</v>
      </c>
      <c r="C51" s="1" t="s">
        <v>146</v>
      </c>
      <c r="D51" s="1" t="s">
        <v>147</v>
      </c>
      <c r="E51" s="1" t="s">
        <v>148</v>
      </c>
      <c r="F51" s="1" t="s">
        <v>149</v>
      </c>
      <c r="G51" s="12" t="s">
        <v>263</v>
      </c>
      <c r="H51" s="1">
        <v>115000000</v>
      </c>
      <c r="I51" s="1" t="s">
        <v>151</v>
      </c>
      <c r="J51" s="1" t="s">
        <v>152</v>
      </c>
      <c r="K51" s="1" t="s">
        <v>136</v>
      </c>
      <c r="L51" s="1">
        <v>88430118.98</v>
      </c>
      <c r="M51" s="1">
        <v>69900000</v>
      </c>
      <c r="N51" s="11" t="s">
        <v>264</v>
      </c>
      <c r="O51" s="1" t="s">
        <v>265</v>
      </c>
      <c r="P51" s="11" t="s">
        <v>266</v>
      </c>
      <c r="Q51" s="9">
        <v>243089</v>
      </c>
      <c r="R51" s="9">
        <v>243096</v>
      </c>
    </row>
    <row r="52" spans="1:18" ht="21">
      <c r="A52" s="1">
        <v>2566</v>
      </c>
      <c r="B52" s="1" t="s">
        <v>145</v>
      </c>
      <c r="C52" s="1" t="s">
        <v>146</v>
      </c>
      <c r="D52" s="1" t="s">
        <v>147</v>
      </c>
      <c r="E52" s="1" t="s">
        <v>148</v>
      </c>
      <c r="F52" s="1" t="s">
        <v>149</v>
      </c>
      <c r="G52" s="12" t="s">
        <v>267</v>
      </c>
      <c r="H52" s="1">
        <v>500000</v>
      </c>
      <c r="I52" s="1" t="s">
        <v>151</v>
      </c>
      <c r="J52" s="1" t="s">
        <v>152</v>
      </c>
      <c r="K52" s="1" t="s">
        <v>165</v>
      </c>
      <c r="L52" s="1">
        <v>584599.33</v>
      </c>
      <c r="M52" s="1">
        <v>492606.6</v>
      </c>
      <c r="N52" s="11" t="s">
        <v>268</v>
      </c>
      <c r="O52" s="1" t="s">
        <v>269</v>
      </c>
      <c r="P52" s="11" t="s">
        <v>270</v>
      </c>
      <c r="Q52" s="9">
        <v>243243</v>
      </c>
      <c r="R52" s="9">
        <v>243288</v>
      </c>
    </row>
    <row r="53" spans="1:18" ht="21">
      <c r="A53" s="1">
        <v>2566</v>
      </c>
      <c r="B53" s="1" t="s">
        <v>145</v>
      </c>
      <c r="C53" s="1" t="s">
        <v>146</v>
      </c>
      <c r="D53" s="1" t="s">
        <v>147</v>
      </c>
      <c r="E53" s="1" t="s">
        <v>148</v>
      </c>
      <c r="F53" s="1" t="s">
        <v>149</v>
      </c>
      <c r="G53" s="12" t="s">
        <v>271</v>
      </c>
      <c r="H53" s="1">
        <v>6188100</v>
      </c>
      <c r="I53" s="1" t="s">
        <v>151</v>
      </c>
      <c r="J53" s="1" t="s">
        <v>152</v>
      </c>
      <c r="K53" s="1" t="s">
        <v>136</v>
      </c>
      <c r="L53" s="1">
        <v>6188100</v>
      </c>
      <c r="M53" s="1">
        <v>5318000</v>
      </c>
      <c r="N53" s="11" t="s">
        <v>272</v>
      </c>
      <c r="O53" s="1" t="s">
        <v>273</v>
      </c>
      <c r="P53" s="11" t="s">
        <v>274</v>
      </c>
      <c r="Q53" s="9">
        <v>243482</v>
      </c>
      <c r="R53" s="9">
        <v>243605</v>
      </c>
    </row>
    <row r="54" spans="1:18" ht="21">
      <c r="A54" s="1">
        <v>2566</v>
      </c>
      <c r="B54" s="1" t="s">
        <v>145</v>
      </c>
      <c r="C54" s="1" t="s">
        <v>146</v>
      </c>
      <c r="D54" s="1" t="s">
        <v>147</v>
      </c>
      <c r="E54" s="1" t="s">
        <v>148</v>
      </c>
      <c r="F54" s="1" t="s">
        <v>149</v>
      </c>
      <c r="G54" s="12" t="s">
        <v>275</v>
      </c>
      <c r="H54" s="1">
        <v>2000000</v>
      </c>
      <c r="I54" s="1" t="s">
        <v>151</v>
      </c>
      <c r="J54" s="1" t="s">
        <v>152</v>
      </c>
      <c r="K54" s="1" t="s">
        <v>136</v>
      </c>
      <c r="L54" s="1">
        <v>1215500</v>
      </c>
      <c r="M54" s="1">
        <v>1168000</v>
      </c>
      <c r="N54" s="11" t="s">
        <v>278</v>
      </c>
      <c r="O54" s="1" t="s">
        <v>277</v>
      </c>
      <c r="P54" s="11" t="s">
        <v>276</v>
      </c>
      <c r="Q54" s="9">
        <v>243426</v>
      </c>
      <c r="R54" s="9">
        <v>243495</v>
      </c>
    </row>
    <row r="55" spans="1:18" ht="23.25">
      <c r="A55" s="1">
        <v>2566</v>
      </c>
      <c r="B55" s="1" t="s">
        <v>145</v>
      </c>
      <c r="C55" s="1" t="s">
        <v>146</v>
      </c>
      <c r="D55" s="1" t="s">
        <v>147</v>
      </c>
      <c r="E55" s="1" t="s">
        <v>148</v>
      </c>
      <c r="F55" s="1" t="s">
        <v>149</v>
      </c>
      <c r="G55" s="14" t="s">
        <v>279</v>
      </c>
      <c r="H55" s="1">
        <v>1400000</v>
      </c>
      <c r="I55" s="1" t="s">
        <v>151</v>
      </c>
      <c r="J55" s="1" t="s">
        <v>152</v>
      </c>
      <c r="K55" s="1" t="s">
        <v>136</v>
      </c>
      <c r="L55" s="1">
        <v>1400000</v>
      </c>
      <c r="M55" s="1">
        <v>1169000</v>
      </c>
      <c r="N55" s="11" t="s">
        <v>280</v>
      </c>
      <c r="O55" s="1" t="s">
        <v>281</v>
      </c>
      <c r="P55" s="11" t="s">
        <v>282</v>
      </c>
      <c r="Q55" s="9">
        <v>243335</v>
      </c>
      <c r="R55" s="9">
        <v>243425</v>
      </c>
    </row>
    <row r="56" spans="1:18" ht="21">
      <c r="A56" s="1">
        <v>2566</v>
      </c>
      <c r="B56" s="1" t="s">
        <v>145</v>
      </c>
      <c r="C56" s="1" t="s">
        <v>146</v>
      </c>
      <c r="D56" s="1" t="s">
        <v>147</v>
      </c>
      <c r="E56" s="1" t="s">
        <v>148</v>
      </c>
      <c r="F56" s="1" t="s">
        <v>149</v>
      </c>
      <c r="G56" s="12" t="s">
        <v>283</v>
      </c>
      <c r="H56" s="1">
        <v>500000</v>
      </c>
      <c r="I56" s="1" t="s">
        <v>151</v>
      </c>
      <c r="J56" s="1" t="s">
        <v>152</v>
      </c>
      <c r="K56" s="1" t="s">
        <v>165</v>
      </c>
      <c r="L56" s="1">
        <v>499900</v>
      </c>
      <c r="M56" s="1">
        <v>499347.6</v>
      </c>
      <c r="N56" s="11" t="s">
        <v>284</v>
      </c>
      <c r="O56" s="1" t="s">
        <v>269</v>
      </c>
      <c r="P56" s="11" t="s">
        <v>285</v>
      </c>
      <c r="Q56" s="9">
        <v>243461</v>
      </c>
      <c r="R56" s="9">
        <v>243526</v>
      </c>
    </row>
    <row r="57" spans="1:18" ht="21">
      <c r="A57" s="1">
        <v>2566</v>
      </c>
      <c r="B57" s="1" t="s">
        <v>145</v>
      </c>
      <c r="C57" s="1" t="s">
        <v>146</v>
      </c>
      <c r="D57" s="1" t="s">
        <v>147</v>
      </c>
      <c r="E57" s="1" t="s">
        <v>148</v>
      </c>
      <c r="F57" s="1" t="s">
        <v>149</v>
      </c>
      <c r="G57" s="12" t="s">
        <v>286</v>
      </c>
      <c r="H57" s="1">
        <v>2000000</v>
      </c>
      <c r="I57" s="1" t="s">
        <v>151</v>
      </c>
      <c r="J57" s="1" t="s">
        <v>152</v>
      </c>
      <c r="K57" s="1" t="s">
        <v>136</v>
      </c>
      <c r="L57" s="1">
        <v>1999900</v>
      </c>
      <c r="M57" s="1">
        <v>1937700</v>
      </c>
      <c r="N57" s="11" t="s">
        <v>287</v>
      </c>
      <c r="O57" s="1" t="s">
        <v>288</v>
      </c>
      <c r="P57" s="11" t="s">
        <v>289</v>
      </c>
      <c r="Q57" s="9">
        <v>243488</v>
      </c>
      <c r="R57" s="9">
        <v>243563</v>
      </c>
    </row>
    <row r="58" spans="1:18" ht="21">
      <c r="A58" s="1">
        <v>2566</v>
      </c>
      <c r="B58" s="1" t="s">
        <v>145</v>
      </c>
      <c r="C58" s="1" t="s">
        <v>146</v>
      </c>
      <c r="D58" s="1" t="s">
        <v>147</v>
      </c>
      <c r="E58" s="1" t="s">
        <v>148</v>
      </c>
      <c r="F58" s="1" t="s">
        <v>149</v>
      </c>
      <c r="G58" s="12" t="s">
        <v>290</v>
      </c>
      <c r="H58" s="1">
        <v>300000</v>
      </c>
      <c r="I58" s="1" t="s">
        <v>151</v>
      </c>
      <c r="J58" s="1" t="s">
        <v>152</v>
      </c>
      <c r="K58" s="1" t="s">
        <v>165</v>
      </c>
      <c r="L58" s="1">
        <v>300000</v>
      </c>
      <c r="M58" s="1">
        <v>300000</v>
      </c>
      <c r="N58" s="11" t="s">
        <v>291</v>
      </c>
      <c r="O58" s="1" t="s">
        <v>292</v>
      </c>
      <c r="P58" s="11" t="s">
        <v>293</v>
      </c>
      <c r="Q58" s="9">
        <v>243445</v>
      </c>
      <c r="R58" s="9">
        <v>243490</v>
      </c>
    </row>
    <row r="59" spans="1:18" ht="21">
      <c r="A59" s="1">
        <v>2566</v>
      </c>
      <c r="B59" s="1" t="s">
        <v>145</v>
      </c>
      <c r="C59" s="1" t="s">
        <v>146</v>
      </c>
      <c r="D59" s="1" t="s">
        <v>147</v>
      </c>
      <c r="E59" s="1" t="s">
        <v>148</v>
      </c>
      <c r="F59" s="1" t="s">
        <v>149</v>
      </c>
      <c r="G59" s="12" t="s">
        <v>294</v>
      </c>
      <c r="H59" s="1">
        <v>500000</v>
      </c>
      <c r="I59" s="1" t="s">
        <v>151</v>
      </c>
      <c r="J59" s="1" t="s">
        <v>152</v>
      </c>
      <c r="K59" s="1" t="s">
        <v>165</v>
      </c>
      <c r="L59" s="1">
        <v>499914.7</v>
      </c>
      <c r="M59" s="1">
        <v>499914.7</v>
      </c>
      <c r="N59" s="11" t="s">
        <v>268</v>
      </c>
      <c r="O59" s="1" t="s">
        <v>269</v>
      </c>
      <c r="P59" s="11" t="s">
        <v>295</v>
      </c>
      <c r="Q59" s="9">
        <v>243382</v>
      </c>
      <c r="R59" s="9">
        <v>243427</v>
      </c>
    </row>
    <row r="60" spans="1:18" ht="21">
      <c r="A60" s="1">
        <v>2566</v>
      </c>
      <c r="B60" s="1" t="s">
        <v>145</v>
      </c>
      <c r="C60" s="1" t="s">
        <v>146</v>
      </c>
      <c r="D60" s="1" t="s">
        <v>147</v>
      </c>
      <c r="E60" s="1" t="s">
        <v>148</v>
      </c>
      <c r="F60" s="1" t="s">
        <v>149</v>
      </c>
      <c r="G60" s="1" t="s">
        <v>296</v>
      </c>
      <c r="H60" s="1">
        <v>400000</v>
      </c>
      <c r="I60" s="1" t="s">
        <v>151</v>
      </c>
      <c r="J60" s="1" t="s">
        <v>152</v>
      </c>
      <c r="K60" s="1" t="s">
        <v>165</v>
      </c>
      <c r="L60" s="1">
        <v>280000</v>
      </c>
      <c r="M60" s="1">
        <v>280000</v>
      </c>
      <c r="N60" s="11" t="s">
        <v>297</v>
      </c>
      <c r="O60" s="1" t="s">
        <v>170</v>
      </c>
      <c r="P60" s="11" t="s">
        <v>298</v>
      </c>
      <c r="Q60" s="9">
        <v>243283</v>
      </c>
      <c r="R60" s="9">
        <v>243373</v>
      </c>
    </row>
    <row r="61" spans="1:18" ht="21">
      <c r="A61" s="1">
        <v>2566</v>
      </c>
      <c r="B61" s="1" t="s">
        <v>145</v>
      </c>
      <c r="C61" s="1" t="s">
        <v>146</v>
      </c>
      <c r="D61" s="1" t="s">
        <v>147</v>
      </c>
      <c r="E61" s="1" t="s">
        <v>148</v>
      </c>
      <c r="F61" s="1" t="s">
        <v>149</v>
      </c>
      <c r="G61" s="1" t="s">
        <v>299</v>
      </c>
      <c r="H61" s="1">
        <v>250000</v>
      </c>
      <c r="I61" s="1" t="s">
        <v>151</v>
      </c>
      <c r="J61" s="1" t="s">
        <v>152</v>
      </c>
      <c r="K61" s="1" t="s">
        <v>165</v>
      </c>
      <c r="L61" s="1">
        <v>192600</v>
      </c>
      <c r="M61" s="1">
        <v>192600</v>
      </c>
      <c r="N61" s="11" t="s">
        <v>300</v>
      </c>
      <c r="O61" s="1" t="s">
        <v>301</v>
      </c>
      <c r="P61" s="11" t="s">
        <v>302</v>
      </c>
      <c r="Q61" s="9">
        <v>243308</v>
      </c>
      <c r="R61" s="9">
        <v>243368</v>
      </c>
    </row>
    <row r="62" spans="1:18" ht="21">
      <c r="A62" s="1">
        <v>2566</v>
      </c>
      <c r="B62" s="1" t="s">
        <v>145</v>
      </c>
      <c r="C62" s="1" t="s">
        <v>146</v>
      </c>
      <c r="D62" s="1" t="s">
        <v>147</v>
      </c>
      <c r="E62" s="1" t="s">
        <v>148</v>
      </c>
      <c r="F62" s="1" t="s">
        <v>149</v>
      </c>
      <c r="G62" s="1" t="s">
        <v>303</v>
      </c>
      <c r="H62" s="1">
        <v>125600</v>
      </c>
      <c r="I62" s="1" t="s">
        <v>151</v>
      </c>
      <c r="J62" s="1" t="s">
        <v>152</v>
      </c>
      <c r="K62" s="1" t="s">
        <v>165</v>
      </c>
      <c r="L62" s="1">
        <v>125600</v>
      </c>
      <c r="M62" s="1">
        <v>125600</v>
      </c>
      <c r="N62" s="11" t="s">
        <v>304</v>
      </c>
      <c r="O62" s="1" t="s">
        <v>305</v>
      </c>
      <c r="P62" s="11" t="s">
        <v>306</v>
      </c>
      <c r="Q62" s="9">
        <v>243259</v>
      </c>
      <c r="R62" s="9">
        <v>243380</v>
      </c>
    </row>
    <row r="63" spans="1:18" ht="21">
      <c r="A63" s="1">
        <v>2566</v>
      </c>
      <c r="B63" s="1" t="s">
        <v>145</v>
      </c>
      <c r="C63" s="1" t="s">
        <v>146</v>
      </c>
      <c r="D63" s="1" t="s">
        <v>147</v>
      </c>
      <c r="E63" s="1" t="s">
        <v>148</v>
      </c>
      <c r="F63" s="1" t="s">
        <v>149</v>
      </c>
      <c r="G63" s="1" t="s">
        <v>307</v>
      </c>
      <c r="H63" s="1">
        <v>280000</v>
      </c>
      <c r="I63" s="1" t="s">
        <v>151</v>
      </c>
      <c r="J63" s="1" t="s">
        <v>152</v>
      </c>
      <c r="K63" s="1" t="s">
        <v>165</v>
      </c>
      <c r="L63" s="1">
        <v>250000</v>
      </c>
      <c r="M63" s="1">
        <v>250000</v>
      </c>
      <c r="N63" s="11" t="s">
        <v>308</v>
      </c>
      <c r="O63" s="1" t="s">
        <v>309</v>
      </c>
      <c r="P63" s="11" t="s">
        <v>310</v>
      </c>
      <c r="Q63" s="9">
        <v>243272</v>
      </c>
      <c r="R63" s="9">
        <v>243392</v>
      </c>
    </row>
    <row r="64" spans="1:18" ht="21">
      <c r="A64" s="1">
        <v>2566</v>
      </c>
      <c r="B64" s="1" t="s">
        <v>145</v>
      </c>
      <c r="C64" s="1" t="s">
        <v>146</v>
      </c>
      <c r="D64" s="1" t="s">
        <v>147</v>
      </c>
      <c r="E64" s="1" t="s">
        <v>148</v>
      </c>
      <c r="F64" s="1" t="s">
        <v>149</v>
      </c>
      <c r="G64" s="1" t="s">
        <v>311</v>
      </c>
      <c r="H64" s="1">
        <v>180000</v>
      </c>
      <c r="I64" s="1" t="s">
        <v>151</v>
      </c>
      <c r="J64" s="1" t="s">
        <v>152</v>
      </c>
      <c r="K64" s="1" t="s">
        <v>165</v>
      </c>
      <c r="L64" s="1">
        <v>180000</v>
      </c>
      <c r="M64" s="1">
        <v>150000</v>
      </c>
      <c r="N64" s="11" t="s">
        <v>312</v>
      </c>
      <c r="O64" s="1" t="s">
        <v>313</v>
      </c>
      <c r="P64" s="11" t="s">
        <v>314</v>
      </c>
      <c r="Q64" s="9">
        <v>243329</v>
      </c>
      <c r="R64" s="9">
        <v>243359</v>
      </c>
    </row>
    <row r="65" spans="1:18" ht="21">
      <c r="A65" s="1">
        <v>2566</v>
      </c>
      <c r="B65" s="1" t="s">
        <v>145</v>
      </c>
      <c r="C65" s="1" t="s">
        <v>146</v>
      </c>
      <c r="D65" s="1" t="s">
        <v>147</v>
      </c>
      <c r="E65" s="1" t="s">
        <v>148</v>
      </c>
      <c r="F65" s="1" t="s">
        <v>149</v>
      </c>
      <c r="G65" s="1" t="s">
        <v>315</v>
      </c>
      <c r="H65" s="1">
        <v>300000</v>
      </c>
      <c r="I65" s="1" t="s">
        <v>151</v>
      </c>
      <c r="J65" s="1" t="s">
        <v>152</v>
      </c>
      <c r="K65" s="1" t="s">
        <v>165</v>
      </c>
      <c r="L65" s="1">
        <v>300000</v>
      </c>
      <c r="M65" s="1">
        <v>130000</v>
      </c>
      <c r="N65" s="11" t="s">
        <v>316</v>
      </c>
      <c r="O65" s="1" t="s">
        <v>317</v>
      </c>
      <c r="P65" s="11" t="s">
        <v>318</v>
      </c>
      <c r="Q65" s="9">
        <v>243215</v>
      </c>
      <c r="R65" s="9">
        <v>243275</v>
      </c>
    </row>
    <row r="66" spans="1:18" ht="21">
      <c r="A66" s="1">
        <v>2566</v>
      </c>
      <c r="B66" s="1" t="s">
        <v>145</v>
      </c>
      <c r="C66" s="1" t="s">
        <v>146</v>
      </c>
      <c r="D66" s="1" t="s">
        <v>147</v>
      </c>
      <c r="E66" s="1" t="s">
        <v>148</v>
      </c>
      <c r="F66" s="1" t="s">
        <v>149</v>
      </c>
      <c r="G66" s="1" t="s">
        <v>319</v>
      </c>
      <c r="H66" s="1">
        <v>120000</v>
      </c>
      <c r="I66" s="1" t="s">
        <v>151</v>
      </c>
      <c r="J66" s="1" t="s">
        <v>152</v>
      </c>
      <c r="K66" s="1" t="s">
        <v>165</v>
      </c>
      <c r="L66" s="1">
        <v>120000</v>
      </c>
      <c r="M66" s="1">
        <v>120000</v>
      </c>
      <c r="N66" s="11" t="s">
        <v>320</v>
      </c>
      <c r="O66" s="1" t="s">
        <v>321</v>
      </c>
      <c r="P66" s="11" t="s">
        <v>322</v>
      </c>
      <c r="Q66" s="9">
        <v>243437</v>
      </c>
      <c r="R66" s="9">
        <v>243557</v>
      </c>
    </row>
    <row r="67" spans="1:18" ht="21">
      <c r="A67" s="1">
        <v>2566</v>
      </c>
      <c r="B67" s="1" t="s">
        <v>145</v>
      </c>
      <c r="C67" s="1" t="s">
        <v>146</v>
      </c>
      <c r="D67" s="1" t="s">
        <v>147</v>
      </c>
      <c r="E67" s="1" t="s">
        <v>148</v>
      </c>
      <c r="F67" s="1" t="s">
        <v>149</v>
      </c>
      <c r="G67" s="1" t="s">
        <v>323</v>
      </c>
      <c r="H67" s="1">
        <v>300000</v>
      </c>
      <c r="I67" s="1" t="s">
        <v>151</v>
      </c>
      <c r="J67" s="1" t="s">
        <v>152</v>
      </c>
      <c r="K67" s="1" t="s">
        <v>165</v>
      </c>
      <c r="L67" s="1">
        <v>290000</v>
      </c>
      <c r="M67" s="1">
        <v>290000</v>
      </c>
      <c r="N67" s="11" t="s">
        <v>324</v>
      </c>
      <c r="O67" s="1" t="s">
        <v>325</v>
      </c>
      <c r="P67" s="11" t="s">
        <v>326</v>
      </c>
      <c r="Q67" s="9">
        <v>243473</v>
      </c>
      <c r="R67" s="9">
        <v>243563</v>
      </c>
    </row>
    <row r="68" spans="1:18" ht="21">
      <c r="A68" s="1">
        <v>2566</v>
      </c>
      <c r="B68" s="1" t="s">
        <v>145</v>
      </c>
      <c r="C68" s="1" t="s">
        <v>146</v>
      </c>
      <c r="D68" s="1" t="s">
        <v>147</v>
      </c>
      <c r="E68" s="1" t="s">
        <v>148</v>
      </c>
      <c r="F68" s="1" t="s">
        <v>149</v>
      </c>
      <c r="G68" s="1" t="s">
        <v>327</v>
      </c>
      <c r="H68" s="1">
        <v>250000</v>
      </c>
      <c r="I68" s="1" t="s">
        <v>151</v>
      </c>
      <c r="J68" s="1" t="s">
        <v>152</v>
      </c>
      <c r="K68" s="1" t="s">
        <v>165</v>
      </c>
      <c r="L68" s="1">
        <v>206550</v>
      </c>
      <c r="M68" s="1">
        <v>206550</v>
      </c>
      <c r="N68" s="11" t="s">
        <v>328</v>
      </c>
      <c r="O68" s="1" t="s">
        <v>329</v>
      </c>
      <c r="P68" s="11" t="s">
        <v>330</v>
      </c>
      <c r="Q68" s="9">
        <v>243301</v>
      </c>
      <c r="R68" s="9">
        <v>243331</v>
      </c>
    </row>
    <row r="69" spans="1:18" ht="21">
      <c r="A69" s="1">
        <v>2566</v>
      </c>
      <c r="B69" s="1" t="s">
        <v>145</v>
      </c>
      <c r="C69" s="1" t="s">
        <v>146</v>
      </c>
      <c r="D69" s="1" t="s">
        <v>147</v>
      </c>
      <c r="E69" s="1" t="s">
        <v>148</v>
      </c>
      <c r="F69" s="1" t="s">
        <v>149</v>
      </c>
      <c r="G69" s="1" t="s">
        <v>331</v>
      </c>
      <c r="H69" s="1">
        <v>150000</v>
      </c>
      <c r="I69" s="1" t="s">
        <v>151</v>
      </c>
      <c r="J69" s="1" t="s">
        <v>152</v>
      </c>
      <c r="K69" s="1" t="s">
        <v>165</v>
      </c>
      <c r="L69" s="1">
        <v>150000</v>
      </c>
      <c r="M69" s="1">
        <v>150000</v>
      </c>
      <c r="N69" s="11" t="s">
        <v>162</v>
      </c>
      <c r="O69" s="1" t="s">
        <v>163</v>
      </c>
      <c r="P69" s="11" t="s">
        <v>332</v>
      </c>
      <c r="Q69" s="9">
        <v>243321</v>
      </c>
      <c r="R69" s="9">
        <v>243441</v>
      </c>
    </row>
    <row r="70" spans="1:18" ht="21">
      <c r="A70" s="1">
        <v>2566</v>
      </c>
      <c r="B70" s="1" t="s">
        <v>145</v>
      </c>
      <c r="C70" s="1" t="s">
        <v>146</v>
      </c>
      <c r="D70" s="1" t="s">
        <v>147</v>
      </c>
      <c r="E70" s="1" t="s">
        <v>148</v>
      </c>
      <c r="F70" s="1" t="s">
        <v>149</v>
      </c>
      <c r="G70" s="1" t="s">
        <v>333</v>
      </c>
      <c r="H70" s="1">
        <v>180000</v>
      </c>
      <c r="I70" s="1" t="s">
        <v>151</v>
      </c>
      <c r="J70" s="1" t="s">
        <v>152</v>
      </c>
      <c r="K70" s="1" t="s">
        <v>165</v>
      </c>
      <c r="L70" s="1">
        <v>180000</v>
      </c>
      <c r="M70" s="1">
        <v>180000</v>
      </c>
      <c r="N70" s="11" t="s">
        <v>334</v>
      </c>
      <c r="O70" s="1" t="s">
        <v>215</v>
      </c>
      <c r="P70" s="11" t="s">
        <v>335</v>
      </c>
      <c r="Q70" s="9">
        <v>243321</v>
      </c>
      <c r="R70" s="9">
        <v>243411</v>
      </c>
    </row>
    <row r="71" spans="1:18" ht="21">
      <c r="A71" s="1">
        <v>2566</v>
      </c>
      <c r="B71" s="1" t="s">
        <v>145</v>
      </c>
      <c r="C71" s="1" t="s">
        <v>146</v>
      </c>
      <c r="D71" s="1" t="s">
        <v>147</v>
      </c>
      <c r="E71" s="1" t="s">
        <v>148</v>
      </c>
      <c r="F71" s="1" t="s">
        <v>149</v>
      </c>
      <c r="G71" s="1" t="s">
        <v>336</v>
      </c>
      <c r="H71" s="1">
        <v>429000</v>
      </c>
      <c r="I71" s="1" t="s">
        <v>151</v>
      </c>
      <c r="J71" s="1" t="s">
        <v>152</v>
      </c>
      <c r="K71" s="1" t="s">
        <v>165</v>
      </c>
      <c r="L71" s="1">
        <v>429000</v>
      </c>
      <c r="M71" s="1">
        <v>391520</v>
      </c>
      <c r="N71" s="11" t="s">
        <v>337</v>
      </c>
      <c r="O71" s="1" t="s">
        <v>338</v>
      </c>
      <c r="P71" s="11" t="s">
        <v>339</v>
      </c>
      <c r="Q71" s="9">
        <v>243405</v>
      </c>
      <c r="R71" s="9">
        <v>243435</v>
      </c>
    </row>
    <row r="72" spans="1:18" ht="21">
      <c r="A72" s="1">
        <v>2566</v>
      </c>
      <c r="B72" s="1" t="s">
        <v>145</v>
      </c>
      <c r="C72" s="1" t="s">
        <v>146</v>
      </c>
      <c r="D72" s="1" t="s">
        <v>147</v>
      </c>
      <c r="E72" s="1" t="s">
        <v>148</v>
      </c>
      <c r="F72" s="1" t="s">
        <v>149</v>
      </c>
      <c r="G72" s="1" t="s">
        <v>340</v>
      </c>
      <c r="H72" s="1">
        <v>236100</v>
      </c>
      <c r="I72" s="1" t="s">
        <v>151</v>
      </c>
      <c r="J72" s="1" t="s">
        <v>152</v>
      </c>
      <c r="K72" s="1" t="s">
        <v>165</v>
      </c>
      <c r="L72" s="1">
        <v>236100</v>
      </c>
      <c r="M72" s="1">
        <v>231700</v>
      </c>
      <c r="N72" s="11" t="s">
        <v>341</v>
      </c>
      <c r="O72" s="1" t="s">
        <v>342</v>
      </c>
      <c r="P72" s="11" t="s">
        <v>343</v>
      </c>
      <c r="Q72" s="9">
        <v>243516</v>
      </c>
      <c r="R72" s="9">
        <v>243531</v>
      </c>
    </row>
    <row r="73" spans="1:18" ht="21">
      <c r="A73" s="1">
        <v>2566</v>
      </c>
      <c r="B73" s="1" t="s">
        <v>145</v>
      </c>
      <c r="C73" s="1" t="s">
        <v>146</v>
      </c>
      <c r="D73" s="1" t="s">
        <v>147</v>
      </c>
      <c r="E73" s="1" t="s">
        <v>148</v>
      </c>
      <c r="F73" s="1" t="s">
        <v>149</v>
      </c>
      <c r="G73" s="1" t="s">
        <v>344</v>
      </c>
      <c r="H73" s="1">
        <v>277200</v>
      </c>
      <c r="I73" s="1" t="s">
        <v>151</v>
      </c>
      <c r="J73" s="1" t="s">
        <v>152</v>
      </c>
      <c r="K73" s="1" t="s">
        <v>165</v>
      </c>
      <c r="L73" s="1">
        <v>277200</v>
      </c>
      <c r="M73" s="1">
        <v>249845</v>
      </c>
      <c r="N73" s="11" t="s">
        <v>268</v>
      </c>
      <c r="O73" s="1" t="s">
        <v>269</v>
      </c>
      <c r="P73" s="11" t="s">
        <v>345</v>
      </c>
      <c r="Q73" s="9">
        <v>243354</v>
      </c>
      <c r="R73" s="9">
        <v>243414</v>
      </c>
    </row>
    <row r="74" spans="1:18" ht="21">
      <c r="A74" s="1">
        <v>2566</v>
      </c>
      <c r="B74" s="1" t="s">
        <v>145</v>
      </c>
      <c r="C74" s="1" t="s">
        <v>146</v>
      </c>
      <c r="D74" s="1" t="s">
        <v>147</v>
      </c>
      <c r="E74" s="1" t="s">
        <v>148</v>
      </c>
      <c r="F74" s="1" t="s">
        <v>149</v>
      </c>
      <c r="G74" s="1" t="s">
        <v>346</v>
      </c>
      <c r="H74" s="1">
        <v>300000</v>
      </c>
      <c r="I74" s="1" t="s">
        <v>151</v>
      </c>
      <c r="J74" s="1" t="s">
        <v>152</v>
      </c>
      <c r="K74" s="1" t="s">
        <v>165</v>
      </c>
      <c r="L74" s="1">
        <v>310000</v>
      </c>
      <c r="M74" s="1">
        <v>299803.3</v>
      </c>
      <c r="N74" s="11" t="s">
        <v>268</v>
      </c>
      <c r="O74" s="1" t="s">
        <v>269</v>
      </c>
      <c r="P74" s="11" t="s">
        <v>347</v>
      </c>
      <c r="Q74" s="9">
        <v>243500</v>
      </c>
      <c r="R74" s="9">
        <v>243545</v>
      </c>
    </row>
    <row r="75" spans="1:18" ht="21">
      <c r="A75" s="1">
        <v>2566</v>
      </c>
      <c r="B75" s="1" t="s">
        <v>145</v>
      </c>
      <c r="C75" s="1" t="s">
        <v>146</v>
      </c>
      <c r="D75" s="1" t="s">
        <v>147</v>
      </c>
      <c r="E75" s="1" t="s">
        <v>148</v>
      </c>
      <c r="F75" s="1" t="s">
        <v>149</v>
      </c>
      <c r="G75" s="1" t="s">
        <v>348</v>
      </c>
      <c r="H75" s="1">
        <v>300000</v>
      </c>
      <c r="I75" s="1" t="s">
        <v>151</v>
      </c>
      <c r="J75" s="1" t="s">
        <v>152</v>
      </c>
      <c r="K75" s="1" t="s">
        <v>165</v>
      </c>
      <c r="L75" s="1">
        <v>283485.8</v>
      </c>
      <c r="M75" s="1">
        <v>283485.8</v>
      </c>
      <c r="N75" s="11" t="s">
        <v>268</v>
      </c>
      <c r="O75" s="1" t="s">
        <v>269</v>
      </c>
      <c r="P75" s="11" t="s">
        <v>349</v>
      </c>
      <c r="Q75" s="9">
        <v>243368</v>
      </c>
      <c r="R75" s="9">
        <v>243413</v>
      </c>
    </row>
    <row r="76" ht="21">
      <c r="N76" s="11"/>
    </row>
    <row r="77" ht="21">
      <c r="N77" s="11"/>
    </row>
    <row r="78" ht="21">
      <c r="N78" s="11"/>
    </row>
    <row r="79" ht="21">
      <c r="N79" s="11"/>
    </row>
    <row r="80" ht="21">
      <c r="N80" s="11"/>
    </row>
    <row r="81" ht="21">
      <c r="N81" s="11"/>
    </row>
    <row r="82" ht="21">
      <c r="N82" s="11"/>
    </row>
    <row r="83" ht="21">
      <c r="N83" s="11"/>
    </row>
    <row r="84" ht="21">
      <c r="N84" s="11"/>
    </row>
    <row r="85" ht="21">
      <c r="N85" s="11"/>
    </row>
    <row r="86" ht="21">
      <c r="N86" s="11"/>
    </row>
    <row r="87" ht="21">
      <c r="N87" s="11"/>
    </row>
    <row r="88" ht="21">
      <c r="N88" s="11"/>
    </row>
    <row r="89" ht="21">
      <c r="N89" s="11"/>
    </row>
    <row r="90" ht="21">
      <c r="N90" s="11"/>
    </row>
    <row r="91" ht="21">
      <c r="N91" s="11"/>
    </row>
    <row r="92" ht="21">
      <c r="N92" s="11"/>
    </row>
    <row r="93" ht="21">
      <c r="N93" s="11"/>
    </row>
    <row r="94" ht="21">
      <c r="N94" s="11"/>
    </row>
    <row r="95" ht="21">
      <c r="N95" s="11"/>
    </row>
    <row r="96" ht="21">
      <c r="N96" s="11"/>
    </row>
    <row r="97" ht="21">
      <c r="N97" s="11"/>
    </row>
    <row r="98" ht="21">
      <c r="N98" s="11"/>
    </row>
    <row r="99" ht="21">
      <c r="N99" s="11"/>
    </row>
    <row r="100" ht="21">
      <c r="N100" s="11"/>
    </row>
    <row r="101" ht="21">
      <c r="N101" s="11"/>
    </row>
    <row r="102" ht="21">
      <c r="N102" s="11"/>
    </row>
    <row r="103" ht="21">
      <c r="N103" s="11"/>
    </row>
    <row r="104" ht="21">
      <c r="N104" s="11"/>
    </row>
    <row r="105" ht="21">
      <c r="N105" s="11"/>
    </row>
    <row r="106" ht="21">
      <c r="N106" s="11"/>
    </row>
    <row r="107" ht="21">
      <c r="N107" s="11"/>
    </row>
    <row r="108" ht="21">
      <c r="N108" s="11"/>
    </row>
    <row r="109" ht="21">
      <c r="N109" s="11"/>
    </row>
    <row r="110" ht="21">
      <c r="N110" s="11"/>
    </row>
    <row r="111" ht="21">
      <c r="N111" s="11"/>
    </row>
    <row r="112" ht="21">
      <c r="N112" s="11"/>
    </row>
    <row r="113" ht="21">
      <c r="N113" s="11"/>
    </row>
    <row r="114" ht="21">
      <c r="N114" s="11"/>
    </row>
    <row r="115" ht="21">
      <c r="N115" s="11"/>
    </row>
    <row r="116" ht="21">
      <c r="N116" s="11"/>
    </row>
    <row r="117" ht="21">
      <c r="N117" s="11"/>
    </row>
    <row r="118" ht="21">
      <c r="N118" s="11"/>
    </row>
    <row r="119" ht="21">
      <c r="N119" s="11"/>
    </row>
    <row r="120" ht="21">
      <c r="N120" s="11"/>
    </row>
    <row r="121" ht="21">
      <c r="N121" s="11"/>
    </row>
    <row r="122" ht="21">
      <c r="N122" s="11"/>
    </row>
    <row r="123" ht="21">
      <c r="N123" s="11"/>
    </row>
    <row r="124" ht="21">
      <c r="N124" s="11"/>
    </row>
    <row r="125" ht="21">
      <c r="N125" s="11"/>
    </row>
    <row r="126" ht="21">
      <c r="N126" s="11"/>
    </row>
    <row r="127" ht="21">
      <c r="N127" s="11"/>
    </row>
    <row r="128" ht="21">
      <c r="N128" s="11"/>
    </row>
    <row r="129" ht="21">
      <c r="N129" s="11"/>
    </row>
    <row r="130" ht="21">
      <c r="N130" s="11"/>
    </row>
    <row r="131" ht="21">
      <c r="N131" s="11"/>
    </row>
    <row r="132" ht="21">
      <c r="N132" s="11"/>
    </row>
    <row r="133" ht="21">
      <c r="N133" s="11"/>
    </row>
    <row r="134" ht="21">
      <c r="N134" s="11"/>
    </row>
    <row r="135" ht="21">
      <c r="N135" s="11"/>
    </row>
    <row r="136" ht="21">
      <c r="N136" s="11"/>
    </row>
    <row r="137" ht="21">
      <c r="N137" s="11"/>
    </row>
    <row r="138" ht="21">
      <c r="N138" s="11"/>
    </row>
    <row r="139" ht="21">
      <c r="N139" s="11"/>
    </row>
    <row r="140" ht="21">
      <c r="N140" s="11"/>
    </row>
    <row r="141" ht="21">
      <c r="N141" s="11"/>
    </row>
    <row r="142" ht="21">
      <c r="N142" s="11"/>
    </row>
    <row r="143" ht="21">
      <c r="N143" s="11"/>
    </row>
    <row r="144" ht="21">
      <c r="N144" s="11"/>
    </row>
    <row r="145" ht="21">
      <c r="N145" s="11"/>
    </row>
    <row r="146" ht="21">
      <c r="N146" s="11"/>
    </row>
    <row r="147" ht="21">
      <c r="N147" s="11"/>
    </row>
    <row r="148" ht="21">
      <c r="N148" s="11"/>
    </row>
    <row r="149" ht="21">
      <c r="N149" s="11"/>
    </row>
    <row r="150" ht="21">
      <c r="N150" s="11"/>
    </row>
    <row r="151" ht="21">
      <c r="N151" s="11"/>
    </row>
    <row r="152" ht="21">
      <c r="N152" s="11"/>
    </row>
    <row r="153" ht="21">
      <c r="N153" s="11"/>
    </row>
    <row r="154" ht="21">
      <c r="N154" s="11"/>
    </row>
    <row r="155" ht="21">
      <c r="N155" s="11"/>
    </row>
    <row r="156" ht="21">
      <c r="N156" s="11"/>
    </row>
    <row r="157" ht="21">
      <c r="N157" s="11"/>
    </row>
    <row r="158" ht="21">
      <c r="N158" s="11"/>
    </row>
    <row r="159" ht="21">
      <c r="N159" s="11"/>
    </row>
    <row r="160" ht="21">
      <c r="N160" s="11"/>
    </row>
    <row r="161" ht="21">
      <c r="N161" s="11"/>
    </row>
    <row r="162" ht="21">
      <c r="N162" s="11"/>
    </row>
    <row r="163" ht="21">
      <c r="N163" s="11"/>
    </row>
    <row r="164" ht="21">
      <c r="N164" s="11"/>
    </row>
    <row r="165" ht="21">
      <c r="N165" s="11"/>
    </row>
    <row r="166" ht="21">
      <c r="N166" s="11"/>
    </row>
    <row r="167" ht="21">
      <c r="N167" s="11"/>
    </row>
    <row r="168" ht="21">
      <c r="N168" s="11"/>
    </row>
    <row r="169" ht="21">
      <c r="N169" s="11"/>
    </row>
    <row r="170" ht="21">
      <c r="N170" s="11"/>
    </row>
    <row r="171" ht="21">
      <c r="N171" s="11"/>
    </row>
    <row r="172" ht="21">
      <c r="N172" s="11"/>
    </row>
    <row r="173" ht="21">
      <c r="N173" s="11"/>
    </row>
    <row r="174" ht="21">
      <c r="N174" s="11"/>
    </row>
    <row r="175" ht="21">
      <c r="N175" s="11"/>
    </row>
    <row r="176" ht="21">
      <c r="N176" s="11"/>
    </row>
    <row r="177" ht="21">
      <c r="N177" s="11"/>
    </row>
    <row r="178" ht="21">
      <c r="N178" s="11"/>
    </row>
    <row r="179" ht="21">
      <c r="N179" s="11"/>
    </row>
    <row r="180" ht="21">
      <c r="N180" s="11"/>
    </row>
    <row r="181" ht="21">
      <c r="N181" s="11"/>
    </row>
    <row r="182" ht="21">
      <c r="N182" s="11"/>
    </row>
    <row r="183" ht="21">
      <c r="N183" s="11"/>
    </row>
    <row r="184" ht="21">
      <c r="N184" s="11"/>
    </row>
    <row r="185" ht="21">
      <c r="N185" s="11"/>
    </row>
    <row r="186" ht="21">
      <c r="N186" s="11"/>
    </row>
    <row r="187" ht="21">
      <c r="N187" s="11"/>
    </row>
    <row r="188" ht="21">
      <c r="N188" s="11"/>
    </row>
    <row r="189" ht="21">
      <c r="N189" s="11"/>
    </row>
    <row r="190" ht="21">
      <c r="N190" s="11"/>
    </row>
    <row r="191" ht="21">
      <c r="N191" s="11"/>
    </row>
    <row r="192" ht="21">
      <c r="N192" s="11"/>
    </row>
    <row r="193" ht="21">
      <c r="N193" s="11"/>
    </row>
    <row r="194" ht="21">
      <c r="N194" s="11"/>
    </row>
    <row r="195" ht="21">
      <c r="N195" s="11"/>
    </row>
    <row r="196" ht="21">
      <c r="N196" s="11"/>
    </row>
    <row r="197" ht="21">
      <c r="N197" s="11"/>
    </row>
    <row r="198" ht="21">
      <c r="N198" s="11"/>
    </row>
    <row r="199" ht="21">
      <c r="N199" s="11"/>
    </row>
    <row r="200" ht="21">
      <c r="N200" s="11"/>
    </row>
    <row r="201" ht="21">
      <c r="N201" s="11"/>
    </row>
    <row r="202" ht="21">
      <c r="N202" s="11"/>
    </row>
    <row r="203" ht="21">
      <c r="N203" s="11"/>
    </row>
    <row r="204" ht="21">
      <c r="N204" s="11"/>
    </row>
    <row r="205" ht="21">
      <c r="N205" s="11"/>
    </row>
    <row r="206" ht="21">
      <c r="N206" s="11"/>
    </row>
    <row r="207" ht="21">
      <c r="N207" s="11"/>
    </row>
    <row r="208" ht="21">
      <c r="N208" s="11"/>
    </row>
    <row r="209" ht="21">
      <c r="N209" s="11"/>
    </row>
    <row r="210" ht="21">
      <c r="N210" s="11"/>
    </row>
    <row r="211" ht="21">
      <c r="N211" s="11"/>
    </row>
    <row r="212" ht="21">
      <c r="N212" s="11"/>
    </row>
    <row r="213" ht="21">
      <c r="N213" s="11"/>
    </row>
    <row r="214" ht="21">
      <c r="N214" s="11"/>
    </row>
    <row r="215" ht="21">
      <c r="N215" s="11"/>
    </row>
    <row r="216" ht="21">
      <c r="N216" s="11"/>
    </row>
    <row r="217" ht="21">
      <c r="N217" s="11"/>
    </row>
    <row r="218" ht="21">
      <c r="N218" s="11"/>
    </row>
    <row r="219" ht="21">
      <c r="N219" s="11"/>
    </row>
    <row r="220" ht="21">
      <c r="N220" s="11"/>
    </row>
    <row r="221" ht="21">
      <c r="N221" s="11"/>
    </row>
    <row r="222" ht="21">
      <c r="N222" s="11"/>
    </row>
    <row r="223" ht="21">
      <c r="N223" s="11"/>
    </row>
    <row r="224" ht="21">
      <c r="N224" s="11"/>
    </row>
    <row r="225" ht="21">
      <c r="N225" s="11"/>
    </row>
    <row r="226" ht="21">
      <c r="N226" s="11"/>
    </row>
    <row r="227" ht="21">
      <c r="N227" s="11"/>
    </row>
    <row r="228" ht="21">
      <c r="N228" s="11"/>
    </row>
    <row r="229" ht="21">
      <c r="N229" s="11"/>
    </row>
    <row r="230" ht="21">
      <c r="N230" s="11"/>
    </row>
    <row r="231" ht="21">
      <c r="N231" s="11"/>
    </row>
    <row r="232" ht="21">
      <c r="N232" s="11"/>
    </row>
    <row r="233" ht="21">
      <c r="N233" s="11"/>
    </row>
    <row r="234" ht="21">
      <c r="N234" s="11"/>
    </row>
    <row r="235" ht="21">
      <c r="N235" s="11"/>
    </row>
    <row r="236" ht="21">
      <c r="N236" s="11"/>
    </row>
    <row r="237" ht="21">
      <c r="N237" s="11"/>
    </row>
    <row r="238" ht="21">
      <c r="N238" s="11"/>
    </row>
    <row r="239" ht="21">
      <c r="N239" s="11"/>
    </row>
    <row r="240" ht="21">
      <c r="N240" s="11"/>
    </row>
    <row r="241" ht="21">
      <c r="N241" s="11"/>
    </row>
    <row r="242" ht="21">
      <c r="N242" s="11"/>
    </row>
    <row r="243" ht="21">
      <c r="N243" s="11"/>
    </row>
    <row r="244" ht="21">
      <c r="N244" s="11"/>
    </row>
    <row r="245" ht="21">
      <c r="N245" s="11"/>
    </row>
    <row r="246" ht="21">
      <c r="N246" s="11"/>
    </row>
    <row r="247" ht="21">
      <c r="N247" s="11"/>
    </row>
    <row r="248" ht="21">
      <c r="N248" s="11"/>
    </row>
    <row r="249" ht="21">
      <c r="N249" s="11"/>
    </row>
    <row r="250" ht="21">
      <c r="N250" s="11"/>
    </row>
    <row r="251" ht="21">
      <c r="N251" s="11"/>
    </row>
    <row r="252" ht="21">
      <c r="N252" s="11"/>
    </row>
    <row r="253" ht="21">
      <c r="N253" s="11"/>
    </row>
    <row r="254" ht="21">
      <c r="N254" s="11"/>
    </row>
    <row r="255" ht="21">
      <c r="N255" s="11"/>
    </row>
    <row r="256" ht="21">
      <c r="N256" s="11"/>
    </row>
    <row r="257" ht="21">
      <c r="N257" s="11"/>
    </row>
    <row r="258" ht="21">
      <c r="N258" s="11"/>
    </row>
    <row r="259" ht="21">
      <c r="N259" s="11"/>
    </row>
    <row r="260" ht="21">
      <c r="N260" s="11"/>
    </row>
    <row r="261" ht="21">
      <c r="N261" s="11"/>
    </row>
    <row r="262" ht="21">
      <c r="N262" s="11"/>
    </row>
    <row r="263" ht="21">
      <c r="N263" s="11"/>
    </row>
    <row r="264" ht="21">
      <c r="N264" s="11"/>
    </row>
    <row r="265" ht="21">
      <c r="N265" s="11"/>
    </row>
    <row r="266" ht="21">
      <c r="N266" s="11"/>
    </row>
    <row r="267" ht="21">
      <c r="N267" s="11"/>
    </row>
    <row r="268" ht="21">
      <c r="N268" s="11"/>
    </row>
    <row r="269" ht="21">
      <c r="N269" s="11"/>
    </row>
    <row r="270" ht="21">
      <c r="N270" s="11"/>
    </row>
    <row r="271" ht="21">
      <c r="N271" s="11"/>
    </row>
    <row r="272" ht="21">
      <c r="N272" s="11"/>
    </row>
    <row r="273" ht="21">
      <c r="N273" s="11"/>
    </row>
    <row r="274" ht="21">
      <c r="N274" s="11"/>
    </row>
    <row r="275" ht="21">
      <c r="N275" s="11"/>
    </row>
    <row r="276" ht="21">
      <c r="N276" s="11"/>
    </row>
    <row r="277" ht="21">
      <c r="N277" s="11"/>
    </row>
    <row r="278" ht="21">
      <c r="N278" s="11"/>
    </row>
    <row r="279" ht="21">
      <c r="N279" s="11"/>
    </row>
    <row r="280" ht="21">
      <c r="N280" s="11"/>
    </row>
    <row r="281" ht="21">
      <c r="N281" s="11"/>
    </row>
    <row r="282" ht="21">
      <c r="N282" s="11"/>
    </row>
    <row r="283" ht="21">
      <c r="N283" s="11"/>
    </row>
    <row r="284" ht="21">
      <c r="N284" s="11"/>
    </row>
    <row r="285" ht="21">
      <c r="N285" s="11"/>
    </row>
    <row r="286" ht="21">
      <c r="N286" s="11"/>
    </row>
    <row r="287" ht="21">
      <c r="N287" s="11"/>
    </row>
    <row r="288" ht="21">
      <c r="N288" s="11"/>
    </row>
    <row r="289" ht="21">
      <c r="N289" s="11"/>
    </row>
    <row r="290" ht="21">
      <c r="N290" s="11"/>
    </row>
    <row r="291" ht="21">
      <c r="N291" s="11"/>
    </row>
    <row r="292" ht="21">
      <c r="N292" s="11"/>
    </row>
    <row r="293" ht="21">
      <c r="N293" s="11"/>
    </row>
    <row r="294" ht="21">
      <c r="N294" s="11"/>
    </row>
    <row r="295" ht="21">
      <c r="N295" s="11"/>
    </row>
    <row r="296" ht="21">
      <c r="N296" s="11"/>
    </row>
    <row r="297" ht="21">
      <c r="N297" s="11"/>
    </row>
    <row r="298" ht="21">
      <c r="N298" s="11"/>
    </row>
    <row r="299" ht="21">
      <c r="N299" s="11"/>
    </row>
    <row r="300" ht="21">
      <c r="N300" s="11"/>
    </row>
    <row r="301" ht="21">
      <c r="N301" s="11"/>
    </row>
    <row r="302" ht="21">
      <c r="N302" s="11"/>
    </row>
    <row r="303" ht="21">
      <c r="N303" s="11"/>
    </row>
    <row r="304" ht="21">
      <c r="N304" s="11"/>
    </row>
    <row r="305" ht="21">
      <c r="N305" s="11"/>
    </row>
    <row r="306" ht="21">
      <c r="N306" s="11"/>
    </row>
    <row r="307" ht="21">
      <c r="N307" s="11"/>
    </row>
    <row r="308" ht="21">
      <c r="N308" s="11"/>
    </row>
    <row r="309" ht="21">
      <c r="N309" s="11"/>
    </row>
    <row r="310" ht="21">
      <c r="N310" s="11"/>
    </row>
    <row r="311" ht="21">
      <c r="N311" s="11"/>
    </row>
    <row r="312" ht="21">
      <c r="N312" s="11"/>
    </row>
    <row r="313" ht="21">
      <c r="N313" s="11"/>
    </row>
    <row r="314" ht="21">
      <c r="N314" s="11"/>
    </row>
    <row r="315" ht="21">
      <c r="N315" s="11"/>
    </row>
    <row r="316" ht="21">
      <c r="N316" s="11"/>
    </row>
    <row r="317" ht="21">
      <c r="N317" s="11"/>
    </row>
    <row r="318" ht="21">
      <c r="N318" s="11"/>
    </row>
    <row r="319" ht="21">
      <c r="N319" s="11"/>
    </row>
    <row r="320" ht="21">
      <c r="N320" s="11"/>
    </row>
    <row r="321" ht="21">
      <c r="N321" s="11"/>
    </row>
    <row r="322" ht="21">
      <c r="N322" s="11"/>
    </row>
    <row r="323" ht="21">
      <c r="N323" s="11"/>
    </row>
    <row r="324" ht="21">
      <c r="N324" s="11"/>
    </row>
    <row r="325" ht="21">
      <c r="N325" s="11"/>
    </row>
    <row r="326" ht="21">
      <c r="N326" s="11"/>
    </row>
    <row r="327" ht="21">
      <c r="N327" s="11"/>
    </row>
    <row r="328" ht="21">
      <c r="N328" s="11"/>
    </row>
    <row r="329" ht="21">
      <c r="N329" s="11"/>
    </row>
    <row r="330" ht="21">
      <c r="N330" s="11"/>
    </row>
    <row r="331" ht="21">
      <c r="N331" s="11"/>
    </row>
    <row r="332" ht="21">
      <c r="N332" s="11"/>
    </row>
    <row r="333" ht="21">
      <c r="N333" s="11"/>
    </row>
    <row r="334" ht="21">
      <c r="N334" s="11"/>
    </row>
    <row r="335" ht="21">
      <c r="N335" s="11"/>
    </row>
    <row r="336" ht="21">
      <c r="N336" s="11"/>
    </row>
    <row r="337" ht="21">
      <c r="N337" s="11"/>
    </row>
    <row r="338" ht="21">
      <c r="N338" s="11"/>
    </row>
    <row r="339" ht="21">
      <c r="N339" s="11"/>
    </row>
    <row r="340" ht="21">
      <c r="N340" s="11"/>
    </row>
    <row r="341" ht="21">
      <c r="N341" s="11"/>
    </row>
    <row r="342" ht="21">
      <c r="N342" s="11"/>
    </row>
    <row r="343" ht="21">
      <c r="N343" s="11"/>
    </row>
    <row r="344" ht="21">
      <c r="N344" s="11"/>
    </row>
    <row r="345" ht="21">
      <c r="N345" s="11"/>
    </row>
    <row r="346" ht="21">
      <c r="N346" s="11"/>
    </row>
    <row r="347" ht="21">
      <c r="N347" s="11"/>
    </row>
    <row r="348" ht="21">
      <c r="N348" s="11"/>
    </row>
    <row r="349" ht="21">
      <c r="N349" s="11"/>
    </row>
    <row r="350" ht="21">
      <c r="N350" s="11"/>
    </row>
    <row r="351" ht="21">
      <c r="N351" s="11"/>
    </row>
    <row r="352" ht="21">
      <c r="N352" s="11"/>
    </row>
    <row r="353" ht="21">
      <c r="N353" s="11"/>
    </row>
    <row r="354" ht="21">
      <c r="N354" s="11"/>
    </row>
    <row r="355" ht="21">
      <c r="N355" s="11"/>
    </row>
    <row r="356" ht="21">
      <c r="N356" s="11"/>
    </row>
    <row r="357" ht="21">
      <c r="N357" s="11"/>
    </row>
    <row r="358" ht="21">
      <c r="N358" s="11"/>
    </row>
    <row r="359" ht="21">
      <c r="N359" s="11"/>
    </row>
    <row r="360" ht="21">
      <c r="N360" s="11"/>
    </row>
    <row r="361" ht="21">
      <c r="N361" s="11"/>
    </row>
    <row r="362" ht="21">
      <c r="N362" s="11"/>
    </row>
    <row r="363" ht="21">
      <c r="N363" s="11"/>
    </row>
    <row r="364" ht="21">
      <c r="N364" s="11"/>
    </row>
    <row r="365" ht="21">
      <c r="N365" s="11"/>
    </row>
    <row r="366" ht="21">
      <c r="N366" s="11"/>
    </row>
    <row r="367" ht="21">
      <c r="N367" s="11"/>
    </row>
    <row r="368" ht="21">
      <c r="N368" s="11"/>
    </row>
    <row r="369" ht="21">
      <c r="N369" s="11"/>
    </row>
    <row r="370" ht="21">
      <c r="N370" s="11"/>
    </row>
    <row r="371" ht="21">
      <c r="N371" s="11"/>
    </row>
    <row r="372" ht="21">
      <c r="N372" s="11"/>
    </row>
    <row r="373" ht="21">
      <c r="N373" s="11"/>
    </row>
    <row r="374" ht="21">
      <c r="N374" s="11"/>
    </row>
    <row r="375" ht="21">
      <c r="N375" s="11"/>
    </row>
    <row r="376" ht="21">
      <c r="N376" s="11"/>
    </row>
    <row r="377" ht="21">
      <c r="N377" s="11"/>
    </row>
    <row r="378" ht="21">
      <c r="N378" s="11"/>
    </row>
    <row r="379" ht="21">
      <c r="N379" s="11"/>
    </row>
    <row r="380" ht="21">
      <c r="N380" s="11"/>
    </row>
    <row r="381" ht="21">
      <c r="N381" s="11"/>
    </row>
    <row r="382" ht="21">
      <c r="N382" s="11"/>
    </row>
    <row r="383" ht="21">
      <c r="N383" s="11"/>
    </row>
    <row r="384" ht="21">
      <c r="N384" s="11"/>
    </row>
    <row r="385" ht="21">
      <c r="N385" s="11"/>
    </row>
    <row r="386" ht="21">
      <c r="N386" s="11"/>
    </row>
    <row r="387" ht="21">
      <c r="N387" s="11"/>
    </row>
    <row r="388" ht="21">
      <c r="N388" s="11"/>
    </row>
    <row r="389" ht="21">
      <c r="N389" s="11"/>
    </row>
    <row r="390" ht="21">
      <c r="N390" s="11"/>
    </row>
    <row r="391" ht="21">
      <c r="N391" s="11"/>
    </row>
    <row r="392" ht="21">
      <c r="N392" s="11"/>
    </row>
    <row r="393" ht="21">
      <c r="N393" s="11"/>
    </row>
    <row r="394" ht="21">
      <c r="N394" s="11"/>
    </row>
    <row r="395" ht="21">
      <c r="N395" s="11"/>
    </row>
    <row r="396" ht="21">
      <c r="N396" s="11"/>
    </row>
    <row r="397" ht="21">
      <c r="N397" s="11"/>
    </row>
    <row r="398" ht="21">
      <c r="N398" s="11"/>
    </row>
    <row r="399" ht="21">
      <c r="N399" s="11"/>
    </row>
    <row r="400" ht="21">
      <c r="N400" s="11"/>
    </row>
    <row r="401" ht="21">
      <c r="N401" s="11"/>
    </row>
    <row r="402" ht="21">
      <c r="N402" s="11"/>
    </row>
    <row r="403" ht="21">
      <c r="N403" s="11"/>
    </row>
    <row r="404" ht="21">
      <c r="N404" s="11"/>
    </row>
    <row r="405" ht="21">
      <c r="N405" s="11"/>
    </row>
    <row r="406" ht="21">
      <c r="N406" s="11"/>
    </row>
    <row r="407" ht="21">
      <c r="N407" s="11"/>
    </row>
    <row r="408" ht="21">
      <c r="N408" s="11"/>
    </row>
    <row r="409" ht="21">
      <c r="N409" s="11"/>
    </row>
    <row r="410" ht="21">
      <c r="N410" s="11"/>
    </row>
    <row r="411" ht="21">
      <c r="N411" s="11"/>
    </row>
    <row r="412" ht="21">
      <c r="N412" s="11"/>
    </row>
    <row r="413" ht="21">
      <c r="N413" s="11"/>
    </row>
    <row r="414" ht="21">
      <c r="N414" s="11"/>
    </row>
    <row r="415" ht="21">
      <c r="N415" s="11"/>
    </row>
    <row r="416" ht="21">
      <c r="N416" s="11"/>
    </row>
    <row r="417" ht="21">
      <c r="N417" s="11"/>
    </row>
    <row r="418" ht="21">
      <c r="N418" s="11"/>
    </row>
    <row r="419" ht="21">
      <c r="N419" s="11"/>
    </row>
    <row r="420" ht="21">
      <c r="N420" s="11"/>
    </row>
    <row r="421" ht="21">
      <c r="N421" s="11"/>
    </row>
    <row r="422" ht="21">
      <c r="N422" s="11"/>
    </row>
    <row r="423" ht="21">
      <c r="N423" s="11"/>
    </row>
    <row r="424" ht="21">
      <c r="N424" s="11"/>
    </row>
    <row r="425" ht="21">
      <c r="N425" s="11"/>
    </row>
    <row r="426" ht="21">
      <c r="N426" s="11"/>
    </row>
    <row r="427" ht="21">
      <c r="N427" s="11"/>
    </row>
    <row r="428" ht="21">
      <c r="N428" s="11"/>
    </row>
    <row r="429" ht="21">
      <c r="N429" s="11"/>
    </row>
    <row r="430" ht="21">
      <c r="N430" s="11"/>
    </row>
    <row r="431" ht="21">
      <c r="N431" s="11"/>
    </row>
    <row r="432" ht="21">
      <c r="N432" s="11"/>
    </row>
    <row r="433" ht="21">
      <c r="N433" s="11"/>
    </row>
    <row r="434" ht="21">
      <c r="N434" s="11"/>
    </row>
    <row r="435" ht="21">
      <c r="N435" s="11"/>
    </row>
    <row r="436" ht="21">
      <c r="N436" s="11"/>
    </row>
    <row r="437" ht="21">
      <c r="N437" s="11"/>
    </row>
    <row r="438" ht="21">
      <c r="N438" s="11"/>
    </row>
    <row r="439" ht="21">
      <c r="N439" s="11"/>
    </row>
  </sheetData>
  <sheetProtection/>
  <dataValidations count="3">
    <dataValidation type="list" allowBlank="1" showInputMessage="1" showErrorMessage="1" sqref="I2:I8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noo taln sw</cp:lastModifiedBy>
  <dcterms:created xsi:type="dcterms:W3CDTF">2023-09-21T14:37:46Z</dcterms:created>
  <dcterms:modified xsi:type="dcterms:W3CDTF">2024-04-25T04:06:19Z</dcterms:modified>
  <cp:category/>
  <cp:version/>
  <cp:contentType/>
  <cp:contentStatus/>
</cp:coreProperties>
</file>